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90" windowWidth="15480" windowHeight="4845" activeTab="0"/>
  </bookViews>
  <sheets>
    <sheet name="a9a" sheetId="1" r:id="rId1"/>
  </sheets>
  <definedNames>
    <definedName name="_xlnm.Print_Titles" localSheetId="0">'a9a'!$1:$1</definedName>
  </definedNames>
  <calcPr fullCalcOnLoad="1"/>
</workbook>
</file>

<file path=xl/sharedStrings.xml><?xml version="1.0" encoding="utf-8"?>
<sst xmlns="http://schemas.openxmlformats.org/spreadsheetml/2006/main" count="1087" uniqueCount="654">
  <si>
    <t>STR.NEPTUN NR.8 SC.C AP.2 BACĂU</t>
  </si>
  <si>
    <t>STR. GAROFIŢEI,BL.9, SC.A AP.19, BACĂU</t>
  </si>
  <si>
    <t>STOICA VASILE</t>
  </si>
  <si>
    <t>COSMA ADRIAN</t>
  </si>
  <si>
    <t>TUDOR LAVINIA</t>
  </si>
  <si>
    <t>ALBA IULIA</t>
  </si>
  <si>
    <t>ALBA</t>
  </si>
  <si>
    <t>TRIFON  ALEXANDRA-IONELA</t>
  </si>
  <si>
    <t>BELDEAN ANA-CĂLINA</t>
  </si>
  <si>
    <t>SEBEŞ</t>
  </si>
  <si>
    <t>2940422011151</t>
  </si>
  <si>
    <t>2950121014661</t>
  </si>
  <si>
    <t>0745-591021</t>
  </si>
  <si>
    <t>ale_anda_72@yahoo.com</t>
  </si>
  <si>
    <t>blaue_kitty@yahoo.com</t>
  </si>
  <si>
    <t>STR.IULIU MANIU, NR.13, BL.P1A, AP.14, ALBA IULIA, JUD.ALBA</t>
  </si>
  <si>
    <t>STR.CĂLUGĂRENI,NR.13,   SEBEŞ, JUD.ALBA</t>
  </si>
  <si>
    <t>TRIFON  IONEL</t>
  </si>
  <si>
    <t>TODOR  PETRU</t>
  </si>
  <si>
    <t xml:space="preserve">0728-276842 </t>
  </si>
  <si>
    <t>0721981384</t>
  </si>
  <si>
    <t>0723715891</t>
  </si>
  <si>
    <t>0735011782</t>
  </si>
  <si>
    <t>0745123758</t>
  </si>
  <si>
    <t>0770945012</t>
  </si>
  <si>
    <t>0728156516</t>
  </si>
  <si>
    <t>0732635035</t>
  </si>
  <si>
    <t>0728813827</t>
  </si>
  <si>
    <t>C.N. AL. LAHOVARI</t>
  </si>
  <si>
    <t>C.N. TUDOR VLADIMIRESCU</t>
  </si>
  <si>
    <t>C.N. MIRCEA CEL BĂTRÂN</t>
  </si>
  <si>
    <t>C.N. UNIREA</t>
  </si>
  <si>
    <t>C.N. A.T. LAURIAN</t>
  </si>
  <si>
    <t>C.N. E. GOJDU</t>
  </si>
  <si>
    <t xml:space="preserve"> C.N. EMANUIL GOJDU</t>
  </si>
  <si>
    <t>C.N.I. T. VIANU</t>
  </si>
  <si>
    <t>C.N. C. NEGRUZZI</t>
  </si>
  <si>
    <t>C.N. CAROL I</t>
  </si>
  <si>
    <t>C.N. V. LUCACIU</t>
  </si>
  <si>
    <t>C.N. GHEORGHE LAZĂR</t>
  </si>
  <si>
    <t>C.N. FRAŢII BUZEŞTI</t>
  </si>
  <si>
    <t>C.N. OCTAVIAN GOGA</t>
  </si>
  <si>
    <t>C.N. FERDINAND I</t>
  </si>
  <si>
    <t>C.N. MIHAI EMINESCU</t>
  </si>
  <si>
    <t>COLEGIUL DOBROGEAN SPIRU HARET</t>
  </si>
  <si>
    <t>C.N. ANDREI ŞAGUNA</t>
  </si>
  <si>
    <t>C.N. B.P. HASDEU</t>
  </si>
  <si>
    <t>C.N. CUZA VODĂ</t>
  </si>
  <si>
    <t>C.N. D. CANTEMIR</t>
  </si>
  <si>
    <t>C.N. GH.M. MURGOCI</t>
  </si>
  <si>
    <t>C.N. HOREA,CLOŞCA ŞI CRIŞAN</t>
  </si>
  <si>
    <t>C.N. I.C. BRĂTIANU</t>
  </si>
  <si>
    <t>C.N. ION MAIORESCU</t>
  </si>
  <si>
    <t>C.N. LUCIAN BLAGA</t>
  </si>
  <si>
    <t>C.N. MIHAI VITEAZUL</t>
  </si>
  <si>
    <t>0743064248</t>
  </si>
  <si>
    <t>lestyanyatesz@yahoo.com</t>
  </si>
  <si>
    <t>TG. SECUIESC, STR.PETOFI SANDOR NR.52BI.11AP.3</t>
  </si>
  <si>
    <t>DÁNI ZSUZSA</t>
  </si>
  <si>
    <t>MANDRILA PETRE CLAUDIU</t>
  </si>
  <si>
    <t>C.N. CARABELLA</t>
  </si>
  <si>
    <t>TÂRGOVISTE</t>
  </si>
  <si>
    <t>DÂMBOVIŢA</t>
  </si>
  <si>
    <t>1940217152500</t>
  </si>
  <si>
    <t>0726 508 972</t>
  </si>
  <si>
    <t>mndclaudiu@gmail.com</t>
  </si>
  <si>
    <t>LIC. TEOR. LUCIAN BLAGA</t>
  </si>
  <si>
    <t>LIC. TEOR. PETRU MAIOR</t>
  </si>
  <si>
    <t>LIC. TEOR.  GRIGORE MOISIL</t>
  </si>
  <si>
    <t>LIC. TEOR. MIHAI EMINESCU</t>
  </si>
  <si>
    <t>LIC. TEOR. NAGY MOZES</t>
  </si>
  <si>
    <t>LIC. TEOR. TRAIAN DODA</t>
  </si>
  <si>
    <t>LIC. TEOR. DĂBULENI</t>
  </si>
  <si>
    <t>SUB 1</t>
  </si>
  <si>
    <t>SUB 2</t>
  </si>
  <si>
    <t>SUB 3</t>
  </si>
  <si>
    <t>SUB 4</t>
  </si>
  <si>
    <t>TOTAL</t>
  </si>
  <si>
    <t>CRAICIU SIMINA MARIA</t>
  </si>
  <si>
    <t>GIURGIU</t>
  </si>
  <si>
    <t>OLTEANU ŞERBAN</t>
  </si>
  <si>
    <t>VOLUNTARI</t>
  </si>
  <si>
    <t>ILFOV</t>
  </si>
  <si>
    <t>SAVU M. ALEXANDRU-MARIUS</t>
  </si>
  <si>
    <t>MARK TWAIN INTERNATIONAL  SCHOOL</t>
  </si>
  <si>
    <t>1940829460068</t>
  </si>
  <si>
    <t>STR. EROU IANCU NIC. NR12-24</t>
  </si>
  <si>
    <t>MARCU-BĂDESCU RAMONA</t>
  </si>
  <si>
    <t>NISTOR MIRELA</t>
  </si>
  <si>
    <t>MUREŞ</t>
  </si>
  <si>
    <t>0265-511391</t>
  </si>
  <si>
    <t>sorinacemina@yahoo.com</t>
  </si>
  <si>
    <t>REGHIN, STR. FĂGĂRAŞULUI BL. 8,SC.I,AP.7</t>
  </si>
  <si>
    <t>COMSA MARIA</t>
  </si>
  <si>
    <t>ROTARU V. TEODOR</t>
  </si>
  <si>
    <t>PIATRA NEAMŢ</t>
  </si>
  <si>
    <t>NEAMŢ</t>
  </si>
  <si>
    <t>urator_rodoet@yahoo.com</t>
  </si>
  <si>
    <t>0724538962</t>
  </si>
  <si>
    <t>badalanmatei@yahoo.com</t>
  </si>
  <si>
    <t>SAT VALEA MARE-PODGORIA STR COASTA CÂMPULUI NR. 221</t>
  </si>
  <si>
    <t>SLATINA, JUD OLT, STR CUZA VODĂ, NR 3, BL 3, SC B, AP 5</t>
  </si>
  <si>
    <t>POPESCU ANCA</t>
  </si>
  <si>
    <t>GORJ</t>
  </si>
  <si>
    <t>CRUCERU VLAD</t>
  </si>
  <si>
    <t>ŞTIUCĂ MIHAI ADRIAN</t>
  </si>
  <si>
    <t>0741208369</t>
  </si>
  <si>
    <t>mirelastiuca@yahoo.com</t>
  </si>
  <si>
    <t>0767926111</t>
  </si>
  <si>
    <t>cruceru_vlad@yahoo.com</t>
  </si>
  <si>
    <t>STR.C.BRÂNCUŞI,B.18,SC.2,AP.8,TG-JIU</t>
  </si>
  <si>
    <t>STR.C.BRÂNCUŞI,B.45,,AP.9,TG-JIU</t>
  </si>
  <si>
    <t>BUNGET MIHAI</t>
  </si>
  <si>
    <t>ARAD, STR. ŞCOALEI BL.X34-2,SC.A,AP.32</t>
  </si>
  <si>
    <t>ARAD, STR.BANU MĂRĂCINE,1,BL.1,AP.2</t>
  </si>
  <si>
    <t xml:space="preserve">ARAD, PIAŢA GĂRII,NR.6,BL.1, SC.E,AP.4 </t>
  </si>
  <si>
    <t>0741920947</t>
  </si>
  <si>
    <t>0723121305</t>
  </si>
  <si>
    <t>0743119611</t>
  </si>
  <si>
    <t>sabrinutza17@yahoo.com</t>
  </si>
  <si>
    <t>danmotoc94@yahoo.com</t>
  </si>
  <si>
    <t>mitzavulpe_1994@yahoo.com</t>
  </si>
  <si>
    <t>POTOCEAN OCTAVIA</t>
  </si>
  <si>
    <t>TOADER MARIA</t>
  </si>
  <si>
    <t>LORINŢIU  PATRICIA</t>
  </si>
  <si>
    <t>BISTRIŢA</t>
  </si>
  <si>
    <t>BISTRIŢA-NĂSĂUD</t>
  </si>
  <si>
    <t>2940409060015</t>
  </si>
  <si>
    <t>BISTRIŢA,CARTIER UNIREA,STR.PRINCIPALĂ,NR.280</t>
  </si>
  <si>
    <t>0749012766</t>
  </si>
  <si>
    <t>lintpatricia@yaho.com</t>
  </si>
  <si>
    <t>SANDA NICOLAE</t>
  </si>
  <si>
    <t>DOROHOI</t>
  </si>
  <si>
    <t>IORDACHE IUSTIN</t>
  </si>
  <si>
    <t>PARASCA IULIANA ELENA</t>
  </si>
  <si>
    <t>DRĂGĂŞANI, STR. TRAIAN, NR. 127</t>
  </si>
  <si>
    <t>0751942718</t>
  </si>
  <si>
    <t>iulia_star2000@yahoo.com</t>
  </si>
  <si>
    <t>0740005802</t>
  </si>
  <si>
    <t>oan_raduk@yahoo.com</t>
  </si>
  <si>
    <t>m1rc3a_nobody93@yahoo.com</t>
  </si>
  <si>
    <t xml:space="preserve">DRUGAN CONSTANTIN </t>
  </si>
  <si>
    <t>DINU MARIA</t>
  </si>
  <si>
    <t>DRĂGĂŞANI</t>
  </si>
  <si>
    <t>VRANCEA</t>
  </si>
  <si>
    <t>PÎRVU VASILE</t>
  </si>
  <si>
    <t>MOCANU ANDRU</t>
  </si>
  <si>
    <t>NEDELCU RUXANDRA IOANA</t>
  </si>
  <si>
    <t>FOCŞANI</t>
  </si>
  <si>
    <t>0731560982</t>
  </si>
  <si>
    <t>vasi_vasile_parvu@yahoo.com</t>
  </si>
  <si>
    <t>0741634217</t>
  </si>
  <si>
    <t>andru.mao@yahoo.com</t>
  </si>
  <si>
    <t>0237226105</t>
  </si>
  <si>
    <t>ruxandra_andra_2007@yahoo.com</t>
  </si>
  <si>
    <t>STR. MITROPOLIT VARLAAM, NR.4, BL. 4 BIS, AP. 1</t>
  </si>
  <si>
    <t>STR. POPA ŞAPCĂ, NR. 6, AP. 3</t>
  </si>
  <si>
    <t>BD. BRĂILEI 6, BL. 18, AP. 18</t>
  </si>
  <si>
    <t>POPOIU EMIL DĂNUŢ</t>
  </si>
  <si>
    <t>0753069401</t>
  </si>
  <si>
    <t>0361805739</t>
  </si>
  <si>
    <t>0741258167</t>
  </si>
  <si>
    <t>0728835906</t>
  </si>
  <si>
    <t>0336419878</t>
  </si>
  <si>
    <t>0724-385280</t>
  </si>
  <si>
    <t xml:space="preserve">dettyke94@yahoo.com </t>
  </si>
  <si>
    <t>0744-362013</t>
  </si>
  <si>
    <t xml:space="preserve">kajantosanyi@yahoo.com </t>
  </si>
  <si>
    <t>0741617960</t>
  </si>
  <si>
    <t>pusoknora@yahoo.com</t>
  </si>
  <si>
    <t>ZETEA STR. KIRÁLY NR. 306</t>
  </si>
  <si>
    <t>537297 CICEU, JUD. HARGHITA, STR. PRINCIPALĂ, NR. 36.</t>
  </si>
  <si>
    <t>CĂPÂLNIŢA, STR. PRINCIPALĂ, NR. 190</t>
  </si>
  <si>
    <t>CSAPÓ HAJNALKA</t>
  </si>
  <si>
    <t>DÁVID GÉZA</t>
  </si>
  <si>
    <t>KOVÁCS LAJOS</t>
  </si>
  <si>
    <t>ISAC ANDREI</t>
  </si>
  <si>
    <t>NICULESCU VLAD</t>
  </si>
  <si>
    <t>TĂTULEA CODREAN MARIA</t>
  </si>
  <si>
    <t>PETROŞANI</t>
  </si>
  <si>
    <t>HAŢEG</t>
  </si>
  <si>
    <t>HUNEDOARA</t>
  </si>
  <si>
    <t>maria.tatulea@yahoo.com</t>
  </si>
  <si>
    <t>deiu_isac@yahoo.com</t>
  </si>
  <si>
    <t>nicu_vladco@yahoo.com</t>
  </si>
  <si>
    <t>STR. N.TITULESCU NR.  6A, HATEG,  335500, JUD. HUNEDOARA</t>
  </si>
  <si>
    <t>PETROŞANI, AL.FLORILOR 3/5/6</t>
  </si>
  <si>
    <t>PETROŞANI, 1 DECEMBRIE 85/13</t>
  </si>
  <si>
    <t>STOICA ALINA</t>
  </si>
  <si>
    <t>NECHITA MARIUS</t>
  </si>
  <si>
    <t xml:space="preserve">BAIA MARE </t>
  </si>
  <si>
    <t>FEIER FLORIN</t>
  </si>
  <si>
    <t>PETCA ALEXANDRA</t>
  </si>
  <si>
    <t>MARAMUREŞ</t>
  </si>
  <si>
    <t>0751-552782</t>
  </si>
  <si>
    <t>feierflorin04@yahoo.com</t>
  </si>
  <si>
    <t>0726-735315</t>
  </si>
  <si>
    <t>aleali94@yahoo.com</t>
  </si>
  <si>
    <t>SFARA GHEORGHE</t>
  </si>
  <si>
    <t>DROBETA TURNU SEVERIN</t>
  </si>
  <si>
    <t>VOICU RĂZVAN</t>
  </si>
  <si>
    <t>TĂNASIE DENISA ISABELLA</t>
  </si>
  <si>
    <t>MEHEDINŢI</t>
  </si>
  <si>
    <t>1940902250057</t>
  </si>
  <si>
    <t>BD.T. VLADIMIRESCU, BL.2S, SC.1APT.14</t>
  </si>
  <si>
    <t>ALEEA GRIGORE FLORESCU NR.8, BL.A5,SC.1.AP.5</t>
  </si>
  <si>
    <t>raztvi@yahoo.com</t>
  </si>
  <si>
    <t>denisaisabella@yahoo.com</t>
  </si>
  <si>
    <t>CONSTANTINESCU PETRU</t>
  </si>
  <si>
    <t>ARDELEAN DIANA</t>
  </si>
  <si>
    <t>BARBU MIHAI</t>
  </si>
  <si>
    <t>BACIU ADELA IOANA</t>
  </si>
  <si>
    <t>IONESCU STEFANIA</t>
  </si>
  <si>
    <t>PASNICU MIHAI ROBERT</t>
  </si>
  <si>
    <t>BALMUS MAXIMILIAN</t>
  </si>
  <si>
    <t>CIOBOATA IONUT</t>
  </si>
  <si>
    <t>STAN STEFAN</t>
  </si>
  <si>
    <t>MUNTEANU TUDOR MIHAI</t>
  </si>
  <si>
    <t>TIGAU HORIA</t>
  </si>
  <si>
    <t>C.N. SF. SAVA</t>
  </si>
  <si>
    <t xml:space="preserve"> </t>
  </si>
  <si>
    <t>DEAC LARISA</t>
  </si>
  <si>
    <t>PERNEA MARIUS</t>
  </si>
  <si>
    <t>ANTON RADU</t>
  </si>
  <si>
    <t>2940524055085</t>
  </si>
  <si>
    <t>1940427055061</t>
  </si>
  <si>
    <t>0770/849225</t>
  </si>
  <si>
    <t>radu_englezu94@yahoo.com</t>
  </si>
  <si>
    <t>DRAGOS VODA BL. P8, AP. 16, ORADEA</t>
  </si>
  <si>
    <t>SADOVEANU VIOREL</t>
  </si>
  <si>
    <t>VERSENDAN CORNELIU</t>
  </si>
  <si>
    <t>DAVID A. RODICA MIHAELA</t>
  </si>
  <si>
    <t>JERCĂIANU L. ALEXANDRU</t>
  </si>
  <si>
    <t>BARBU GH. MIRUNA ŞTEFANIA</t>
  </si>
  <si>
    <t>BUZĂU</t>
  </si>
  <si>
    <t xml:space="preserve">BUZĂU </t>
  </si>
  <si>
    <t>2940101100179</t>
  </si>
  <si>
    <t>1940713100137</t>
  </si>
  <si>
    <t>2940626100163</t>
  </si>
  <si>
    <t>0744384952</t>
  </si>
  <si>
    <t>miruna_sweetgirl_94@yahoo.com</t>
  </si>
  <si>
    <t>0338107460
0748215978</t>
  </si>
  <si>
    <t>alex_subzero@yahoo.com</t>
  </si>
  <si>
    <t>0727769061</t>
  </si>
  <si>
    <t>david_rodica2001@yahoo.com</t>
  </si>
  <si>
    <t>BUZĂU, B-DUL N.BĂLCESCU, BL.CAMELIA, SC.A, AP.12</t>
  </si>
  <si>
    <t>BUZĂU, BROŞTENI, BL.M5, AP.11</t>
  </si>
  <si>
    <t>BUZĂU, STR.TRANSILVANIEI, NR.239 BIS</t>
  </si>
  <si>
    <t>BOGDAN ENESCU</t>
  </si>
  <si>
    <t>KROCOS LORENA</t>
  </si>
  <si>
    <t>STOICĂNESCU GELU</t>
  </si>
  <si>
    <t>GRUPUL ŞCOLAR INDUSTRIAL</t>
  </si>
  <si>
    <t>CARANSEBEŞ</t>
  </si>
  <si>
    <t>OŢELU ROŞU</t>
  </si>
  <si>
    <t>CARAŞ SEVERIN</t>
  </si>
  <si>
    <t>lore_nicegirl99@yahoo.com</t>
  </si>
  <si>
    <t>stoicanescu.gelu@yahoo.com</t>
  </si>
  <si>
    <t>OŢELU ROŞU STR REPUBLICII 77</t>
  </si>
  <si>
    <t>CARANSEBEŞ STR. CONSTANTIN POPASU NR 12</t>
  </si>
  <si>
    <t>DRAGOMIR LUCIAN</t>
  </si>
  <si>
    <t>DRAGOMIR ADRIAN</t>
  </si>
  <si>
    <t>POPESCU MIHAI RADU</t>
  </si>
  <si>
    <t>DELEANU ANDREI</t>
  </si>
  <si>
    <t>CHITES COSTEL</t>
  </si>
  <si>
    <t>VACARIU VICTOR</t>
  </si>
  <si>
    <t>ANDRONACHE MARIAN</t>
  </si>
  <si>
    <t>CHITES COSTEL, MATEI VLAD</t>
  </si>
  <si>
    <t>CLUJ NAPOCA</t>
  </si>
  <si>
    <t>CLUJ</t>
  </si>
  <si>
    <t>JULEAN OANA</t>
  </si>
  <si>
    <t>GHERLA</t>
  </si>
  <si>
    <t>C.N.P.</t>
  </si>
  <si>
    <t>COLEGIUL NAŢIONAL</t>
  </si>
  <si>
    <t>IAŞI</t>
  </si>
  <si>
    <t>FOSZTO L. C. MONICA</t>
  </si>
  <si>
    <t>SZABO P. T. LAVINIA-SABRINA</t>
  </si>
  <si>
    <t>TOMA G. FLORINA</t>
  </si>
  <si>
    <t>deep.light@yahoo.com</t>
  </si>
  <si>
    <t>super_girl_sabrina@yahoo.com</t>
  </si>
  <si>
    <t>u2tommyf@yahoo.com</t>
  </si>
  <si>
    <t>IONITA NORBERT TRAIAN</t>
  </si>
  <si>
    <t>PETRUŞCA MONICA</t>
  </si>
  <si>
    <t>52521@yahoo.com</t>
  </si>
  <si>
    <t>norbert.ionita@yahoo.com</t>
  </si>
  <si>
    <t>SAT URICANI, COM.MIROSLAVA, JUD. IAŞI</t>
  </si>
  <si>
    <t>HUŞI</t>
  </si>
  <si>
    <t>0763620188</t>
  </si>
  <si>
    <t>dianaplop@yahoo.com</t>
  </si>
  <si>
    <t>0743010066</t>
  </si>
  <si>
    <t>vlad_andrei333@yahoo.com</t>
  </si>
  <si>
    <t>STR.GH.EMANDI NR.46</t>
  </si>
  <si>
    <t xml:space="preserve">SAT RÂŞEŞTI, COMUNA DRÂNCENI     </t>
  </si>
  <si>
    <t>MIHALACHE DUMITRU</t>
  </si>
  <si>
    <t>BALTAG ADELUŢA</t>
  </si>
  <si>
    <t>TULCEA</t>
  </si>
  <si>
    <t>TOPRICEANU CRISTIAN</t>
  </si>
  <si>
    <t>TĂNASE CLAUDIU MARIUS</t>
  </si>
  <si>
    <t>claudio_claudiuho18@yahoo.com</t>
  </si>
  <si>
    <t>cristi_topri@yahoo.com</t>
  </si>
  <si>
    <t>STR. C.GAVRILOV, NR.183</t>
  </si>
  <si>
    <t>ŞOIMULUI NR. 1</t>
  </si>
  <si>
    <t>PREDA ION</t>
  </si>
  <si>
    <t>GUŢESCU PETRE</t>
  </si>
  <si>
    <t>SLATINA</t>
  </si>
  <si>
    <t>OLT</t>
  </si>
  <si>
    <t>SPOITU MARIUS</t>
  </si>
  <si>
    <t>C.N. ION MINULESCU</t>
  </si>
  <si>
    <t>C.N. RADU GRECEANU</t>
  </si>
  <si>
    <t>PĂUN IONUŢ ALEXANDRU</t>
  </si>
  <si>
    <t>DUMITRU ROBERT PETRUŢ</t>
  </si>
  <si>
    <t>1941024284552</t>
  </si>
  <si>
    <t>1940918284592</t>
  </si>
  <si>
    <t>1940505284578</t>
  </si>
  <si>
    <t>0720898428</t>
  </si>
  <si>
    <t>0755353968</t>
  </si>
  <si>
    <t>0748107254</t>
  </si>
  <si>
    <t>tino_grasu@yahoo.com</t>
  </si>
  <si>
    <t>SLATINA, BLVD. N. TITULESCU, NR.49, BL.49, SC.A, ET.8, AP.25</t>
  </si>
  <si>
    <t>SLATINA, STR. BASARABILOR NR.5, BL. 5BC, SC.B, AP.5</t>
  </si>
  <si>
    <t>SLATINA, BLVD. A.I.CUZA NR.48, BL.D8, SC.A, AP.9</t>
  </si>
  <si>
    <t>MARIUS PERIANU</t>
  </si>
  <si>
    <t>GUŞATU ION</t>
  </si>
  <si>
    <t>GHEORGHE ANDREI</t>
  </si>
  <si>
    <t>BĂDĂLAN MATEI</t>
  </si>
  <si>
    <t>PITEŞTI</t>
  </si>
  <si>
    <t>ARGEŞ</t>
  </si>
  <si>
    <t>1940410035281</t>
  </si>
  <si>
    <t>0741016761</t>
  </si>
  <si>
    <t>andrei_medivh@yahoo.com</t>
  </si>
  <si>
    <t>0729337060</t>
  </si>
  <si>
    <t>0728037632</t>
  </si>
  <si>
    <t>0744783122</t>
  </si>
  <si>
    <t>0734525799</t>
  </si>
  <si>
    <t>dyenutzyk_17@yahoo.com</t>
  </si>
  <si>
    <t>luo_shan_na@yahoo.com</t>
  </si>
  <si>
    <t>danny_frumushyk@yahoo.com</t>
  </si>
  <si>
    <t>2013</t>
  </si>
  <si>
    <t>PAPACU NICOLAE</t>
  </si>
  <si>
    <t>POPESCU MARCEL</t>
  </si>
  <si>
    <t>SUCEAVA</t>
  </si>
  <si>
    <t>ENE PATRICIA</t>
  </si>
  <si>
    <t>2940629330201</t>
  </si>
  <si>
    <t>STR. MĂGUREI NR.16, BL. I 8, SC. B, AP.6, SUCEAVA, JUD. SUCEAVA</t>
  </si>
  <si>
    <t xml:space="preserve">0230/ 514188 0727/ 803118 </t>
  </si>
  <si>
    <t>one_ice.spirit@yahoo.com</t>
  </si>
  <si>
    <t>SCUTARU CONSTANTIN</t>
  </si>
  <si>
    <t>ARAD</t>
  </si>
  <si>
    <t>GHIP SABRINA</t>
  </si>
  <si>
    <t>MOTOC DAN</t>
  </si>
  <si>
    <t>VULPE MIHAI</t>
  </si>
  <si>
    <t>DANIELESCU IULIAN</t>
  </si>
  <si>
    <t>NEGULESCU DAN</t>
  </si>
  <si>
    <t>PROFESORUL ANTRENOR</t>
  </si>
  <si>
    <t>LIMBA DE SUSŢINERE A PROBELOR</t>
  </si>
  <si>
    <t>JUDEŢUL</t>
  </si>
  <si>
    <t>LOCALITATEA</t>
  </si>
  <si>
    <t>ADRESA</t>
  </si>
  <si>
    <t>UNITATEA ŞCOLARĂ</t>
  </si>
  <si>
    <t>CLS</t>
  </si>
  <si>
    <t>NUMELE ŞI PRENUMELE CONCURENTULUI</t>
  </si>
  <si>
    <t>NR. CRT.</t>
  </si>
  <si>
    <t>FÎNARU ANDREI</t>
  </si>
  <si>
    <t>STOICA ANCA</t>
  </si>
  <si>
    <t>HULUBA RAMONA</t>
  </si>
  <si>
    <t>VOICU MARIA</t>
  </si>
  <si>
    <t>BACĂU</t>
  </si>
  <si>
    <t>ONEŞTI</t>
  </si>
  <si>
    <t>2940315046215</t>
  </si>
  <si>
    <t>0234/581122</t>
  </si>
  <si>
    <t>finaru_andrei@yahoo.com</t>
  </si>
  <si>
    <t>0234/572097</t>
  </si>
  <si>
    <t xml:space="preserve"> cg_anchy93@yahoo.com</t>
  </si>
  <si>
    <t>0758407966</t>
  </si>
  <si>
    <t>reh_kira@yahoo.com</t>
  </si>
  <si>
    <t>0747083623</t>
  </si>
  <si>
    <t xml:space="preserve">maria.voicu29@yahoo.com </t>
  </si>
  <si>
    <t>TG. OCNA, STR. VERII, NR.6</t>
  </si>
  <si>
    <t>STR. V ALECSANDRI NR.39 SC.A AP.2 BACĂU</t>
  </si>
  <si>
    <t>BOTOŞANI</t>
  </si>
  <si>
    <t>1950120070057</t>
  </si>
  <si>
    <t>2940515071362</t>
  </si>
  <si>
    <t>0747026041</t>
  </si>
  <si>
    <t>maryiord@yahoo.com</t>
  </si>
  <si>
    <t>0745045126</t>
  </si>
  <si>
    <t>iulianaparasca@yahoo.com</t>
  </si>
  <si>
    <t>ALEEA CRIVA NR.6 BL.L3 AP.9, DOROHOI</t>
  </si>
  <si>
    <t>AL.SCURTĂ, NR. 12, SC. A, AP. 4,BOTOŞANI</t>
  </si>
  <si>
    <t>POROŞNIUC DANIEL</t>
  </si>
  <si>
    <t>BOŢAN ADRIAN</t>
  </si>
  <si>
    <t>CIORNEI IOANA GABRIELA</t>
  </si>
  <si>
    <t>MOVILIANU OCTAVIAN</t>
  </si>
  <si>
    <t>BRAŞOV</t>
  </si>
  <si>
    <t>2941110080037</t>
  </si>
  <si>
    <t>1941124080058</t>
  </si>
  <si>
    <t>0752235757</t>
  </si>
  <si>
    <t>jo-ann.ciornei@yahoo.com</t>
  </si>
  <si>
    <t>0746833661</t>
  </si>
  <si>
    <t>octavianm24@yahoo.com</t>
  </si>
  <si>
    <t>STR. CETĂŢII, NR 59 CODLEA</t>
  </si>
  <si>
    <t>STR.PÂRÂULUI NR.16,BL.E13,BRAŞOV</t>
  </si>
  <si>
    <t>CIUPALĂ CĂTĂLIN</t>
  </si>
  <si>
    <t>COVASNA</t>
  </si>
  <si>
    <t>LESTYÁN ATTILA</t>
  </si>
  <si>
    <t>TG. SECUIESC</t>
  </si>
  <si>
    <t>0752279331</t>
  </si>
  <si>
    <t>0740/861762 / 0232/268859</t>
  </si>
  <si>
    <t>0232/315968 / 0751063996</t>
  </si>
  <si>
    <t>SIBIU</t>
  </si>
  <si>
    <t>LAL IOANA</t>
  </si>
  <si>
    <t>VĂCARIU PAUL</t>
  </si>
  <si>
    <t>1950210450040</t>
  </si>
  <si>
    <t>2940804324781</t>
  </si>
  <si>
    <t>0749048736</t>
  </si>
  <si>
    <t>vacariu_paul@yahoo.com</t>
  </si>
  <si>
    <t>yoana_coolgirlitza@yahoo.com</t>
  </si>
  <si>
    <t xml:space="preserve">SADU TOCILE ALEEA BALIZEI </t>
  </si>
  <si>
    <t>SIBIU AL. PAJIŞTEI BL. 38 AP. 28</t>
  </si>
  <si>
    <t>PAŞCA ADRIANA</t>
  </si>
  <si>
    <t>0369301779 / 0730021562</t>
  </si>
  <si>
    <t>L.I.I.B.</t>
  </si>
  <si>
    <t>BUCUREŞTI</t>
  </si>
  <si>
    <t>TG. MUREŞ</t>
  </si>
  <si>
    <t>TG. JIU</t>
  </si>
  <si>
    <t>LB. ROMÂNĂ</t>
  </si>
  <si>
    <t>LB. MAGHIARĂ</t>
  </si>
  <si>
    <t>LB.ROMÂNĂ</t>
  </si>
  <si>
    <t>BOŞCU  ALEXANDRU LIVIU</t>
  </si>
  <si>
    <t>0721345600</t>
  </si>
  <si>
    <t>cool_2liviu@yahoo.com</t>
  </si>
  <si>
    <t>0753763101</t>
  </si>
  <si>
    <t xml:space="preserve">oanajulean@ymail.com </t>
  </si>
  <si>
    <t>CLUJ-NAPOCA, STR.ACTORULUI,NR.31</t>
  </si>
  <si>
    <t>GHERLA, STR. PIATA UNIRII,NR1, AP10</t>
  </si>
  <si>
    <t>TIVADAR LIVIU</t>
  </si>
  <si>
    <t>BUJU AURA</t>
  </si>
  <si>
    <t>PRAHOVA</t>
  </si>
  <si>
    <t>PETRE BOGDAN</t>
  </si>
  <si>
    <t>STEGAROIU PETRE</t>
  </si>
  <si>
    <t>PLOIEŞTI</t>
  </si>
  <si>
    <t>1941005297241</t>
  </si>
  <si>
    <t>1940922297252</t>
  </si>
  <si>
    <t>0720054636</t>
  </si>
  <si>
    <t>bogdi_petre@yahoo.com</t>
  </si>
  <si>
    <t>0766502034</t>
  </si>
  <si>
    <t>petrestegaroiu@gmail.com</t>
  </si>
  <si>
    <t>PLOIESTI, STR GHEORGHE DOJA  NR 39,BLOC  45F2,AP12</t>
  </si>
  <si>
    <t>PLOIESTI, STR.GH. GR. CANTACUZINO, NR.71</t>
  </si>
  <si>
    <t>SIMION RADU</t>
  </si>
  <si>
    <t>ORADEA</t>
  </si>
  <si>
    <t>BIHOR</t>
  </si>
  <si>
    <t>MARGHITA</t>
  </si>
  <si>
    <t>PIATRA NEAMŢ STR. DIMITRIE LEONIDA NR.107, BL. D2, SC.C AP. 43</t>
  </si>
  <si>
    <t>SANDOVICI ADRIAN</t>
  </si>
  <si>
    <t>TOLAŞ RAMONA</t>
  </si>
  <si>
    <t>ZALĂU</t>
  </si>
  <si>
    <t>SĂLAJ</t>
  </si>
  <si>
    <t>0744671121</t>
  </si>
  <si>
    <t>nelujecan@yahoo.com</t>
  </si>
  <si>
    <t>ZALĂU, STR. KOSSUTH L.NR.47A</t>
  </si>
  <si>
    <t>JECAN IOAN</t>
  </si>
  <si>
    <t>SATU MARE</t>
  </si>
  <si>
    <t>CSEREOKA PETRA</t>
  </si>
  <si>
    <t>cserepetra@freemail.hu</t>
  </si>
  <si>
    <t>STR. DARIU POP, NR. 7, BL. 40, AP. 13</t>
  </si>
  <si>
    <t>MARCIUC DALY</t>
  </si>
  <si>
    <t>RM. VÂLCEA</t>
  </si>
  <si>
    <t>VÂLCEA</t>
  </si>
  <si>
    <t>DUŢĂ IULIA</t>
  </si>
  <si>
    <t>OANCEA RADU ADRIAN</t>
  </si>
  <si>
    <t>POPESCU DUMITRU MIRCEA</t>
  </si>
  <si>
    <t>2940730385592</t>
  </si>
  <si>
    <t>1940717035265</t>
  </si>
  <si>
    <t>STR. CALEA LUI TRAIAN BL.D3 SC B AP.5 NR. 138</t>
  </si>
  <si>
    <t>RM.VÂLCEA, ALEEA CIOCÂRLIEI, NR.3, BL.4, SC. C, AP 19</t>
  </si>
  <si>
    <t>CONSTANŢA</t>
  </si>
  <si>
    <t>0752135151</t>
  </si>
  <si>
    <t>0733886168</t>
  </si>
  <si>
    <t>elfakyn @gmail.com</t>
  </si>
  <si>
    <t>andrey_steaua_1986@yahoo.com</t>
  </si>
  <si>
    <t>0728956859</t>
  </si>
  <si>
    <t>0761699697</t>
  </si>
  <si>
    <t>STR. MONUMENTULUI 153 MEDGIDIA</t>
  </si>
  <si>
    <t>STR. PANDURULUI NR. 10 BL. 10 SC. E AP 46 CONSTANŢA</t>
  </si>
  <si>
    <t>CONSTANTINESCU GABRIELA</t>
  </si>
  <si>
    <t>CONTANU MIHAI</t>
  </si>
  <si>
    <t>MIERCUREA CIUC</t>
  </si>
  <si>
    <t xml:space="preserve">LIC. TEOR. MÁRTON ÁRON </t>
  </si>
  <si>
    <t>BOROS BERNADETT</t>
  </si>
  <si>
    <t>KAJÁNTÓ SÁNDOR</t>
  </si>
  <si>
    <t>LIC. TEOR. TAMÁSI ÁRON</t>
  </si>
  <si>
    <t>ODORHEIU SECUIESC</t>
  </si>
  <si>
    <t>PÜSÖK NÓRA</t>
  </si>
  <si>
    <t>HARGHITA</t>
  </si>
  <si>
    <t>2950528194043</t>
  </si>
  <si>
    <t>IAŞI, STR. BACHINSCHI NR.1, BL.T1-2B, ET.2, AP.12</t>
  </si>
  <si>
    <t>IAŞI, BD. DACIA, NR.12, BL.SB4, ET.2, AP.9</t>
  </si>
  <si>
    <t>IAŞI, BD. DACIA, NR.14, BL.SB3, ET.1, AP.6</t>
  </si>
  <si>
    <t>IAŞI, STR. NECULAU, NR.3, BL.588, SC.B, ET.1, AP.3</t>
  </si>
  <si>
    <t>TELEFON</t>
  </si>
  <si>
    <t>E-MAIL</t>
  </si>
  <si>
    <t>ANUL CÂND VA ABSOLVI CLASA A XII-A / A XIII-A</t>
  </si>
  <si>
    <t>BENŢA VALERICA</t>
  </si>
  <si>
    <t>SAVA RADU</t>
  </si>
  <si>
    <t>0740584766</t>
  </si>
  <si>
    <t>0746824077</t>
  </si>
  <si>
    <t>0722489389</t>
  </si>
  <si>
    <t>CRAIOVA</t>
  </si>
  <si>
    <t>DOLJ</t>
  </si>
  <si>
    <t>0755-137494</t>
  </si>
  <si>
    <t>veronica_vero17@yahoo.com</t>
  </si>
  <si>
    <t>CIURCEA RALUCA</t>
  </si>
  <si>
    <t>BĂLTĂRIGĂ ANCA</t>
  </si>
  <si>
    <t>DĂBULENI</t>
  </si>
  <si>
    <t>0746-163020</t>
  </si>
  <si>
    <t>alexxb_2008@yahoo.com</t>
  </si>
  <si>
    <t>BĂLOI ANCA DENISA</t>
  </si>
  <si>
    <t>anka_d3nnyss@
yahoo.com</t>
  </si>
  <si>
    <t>RĂDULESCU
TEODORA</t>
  </si>
  <si>
    <t>ŢECAN VERONICA</t>
  </si>
  <si>
    <t>STR. ELENA FARAGO, NR. 37, BL. 170H, SC 1, ET 2, AP 12, CRAIOVA</t>
  </si>
  <si>
    <t>STR. ALEXANDRU IOAN CUZA, NR. 57 DĂBULENI</t>
  </si>
  <si>
    <t>STR. TUDOR
VLADIMIRESCU, BL. 6AB, SC.
B, AP.4, CALA
FAT</t>
  </si>
  <si>
    <t>GHIŢĂ IULIAN</t>
  </si>
  <si>
    <t>IALOMIŢA</t>
  </si>
  <si>
    <t>SLOBOZIA</t>
  </si>
  <si>
    <t>MIHAI ROXANA</t>
  </si>
  <si>
    <t>TATU DANIELA</t>
  </si>
  <si>
    <t>DRĂJNEANU DIANA</t>
  </si>
  <si>
    <t>2950217211184</t>
  </si>
  <si>
    <t>2940504211212</t>
  </si>
  <si>
    <t>2940420211181</t>
  </si>
  <si>
    <t>SLOBOZIA, BLD. UNIRII, NR. 18, BL. U5B, SC. B, ET. 4, AP. 140</t>
  </si>
  <si>
    <t>SLOBOZIA, STR. DUMBRAVA ROŞIE, NR. 2</t>
  </si>
  <si>
    <t>SLOBOZIA, STR. ŞTEFAN CEL MARE, BL. R1, SC. A, AP. 10</t>
  </si>
  <si>
    <t>PRAJEA MANUELA</t>
  </si>
  <si>
    <t>GIMOIU IULIANA</t>
  </si>
  <si>
    <t>STR.V.ALECSANDRI 91/39</t>
  </si>
  <si>
    <t>B-DUL.REPUBLICII 10/27</t>
  </si>
  <si>
    <t>BACIU M.IONUT</t>
  </si>
  <si>
    <t xml:space="preserve">BRABIE G.MARIUS-ANDREI </t>
  </si>
  <si>
    <t>TURNU MĂGURELE</t>
  </si>
  <si>
    <t>TELEORMAN</t>
  </si>
  <si>
    <t>baciu_ionut2008@yahoo.com</t>
  </si>
  <si>
    <t>maryus_bma@yahoo.com</t>
  </si>
  <si>
    <t>0741983916</t>
  </si>
  <si>
    <t>0748236094</t>
  </si>
  <si>
    <t>STR.NICOLAE TITULESCU, NR. 33, IZBICENI, JUD. OLT</t>
  </si>
  <si>
    <t>STR. NICOLAE TITULESCU NR.34 IZBICENI COD.237230 JUD.OLT</t>
  </si>
  <si>
    <t>DESCULŢU SANDA</t>
  </si>
  <si>
    <t>CIOROIU GEORGE</t>
  </si>
  <si>
    <t>NICOLAE ALEXANDRA</t>
  </si>
  <si>
    <t>ŢAPU LIVIU MARIAN</t>
  </si>
  <si>
    <t>BRĂILA</t>
  </si>
  <si>
    <t>1940423090011</t>
  </si>
  <si>
    <t>2940513090011</t>
  </si>
  <si>
    <t>1940623090041</t>
  </si>
  <si>
    <t>george_cioroiu2006@yahoo.co.uk</t>
  </si>
  <si>
    <t>underline_alexandra@yahoo.com</t>
  </si>
  <si>
    <t>CAL.CALARASILOR 313 BL. B3 AP.109</t>
  </si>
  <si>
    <t>SOS.BUZAULUI NR.17 BL.B 30 AP.44</t>
  </si>
  <si>
    <t>STR. SCOLILOR, NR. 94, BL. AC1, SC. 4, AP. 62</t>
  </si>
  <si>
    <t>DIMOV ADELA</t>
  </si>
  <si>
    <t>0742474351</t>
  </si>
  <si>
    <t>petruthebest1994@yahoo.com</t>
  </si>
  <si>
    <t>0745819608</t>
  </si>
  <si>
    <t>diana.ardelean@gmail.com</t>
  </si>
  <si>
    <t>0728030206</t>
  </si>
  <si>
    <t>mihai_barbu94@yahoo.com</t>
  </si>
  <si>
    <t>0740414859</t>
  </si>
  <si>
    <t>adbaciu@yahoo.com</t>
  </si>
  <si>
    <t>0766525717</t>
  </si>
  <si>
    <t>stephy_yoyo@yahoo.com</t>
  </si>
  <si>
    <t>0726969745</t>
  </si>
  <si>
    <t>pasnicu_1994@yahoo.com</t>
  </si>
  <si>
    <t>0722262518</t>
  </si>
  <si>
    <t>flor27bal@yahoo.com</t>
  </si>
  <si>
    <t>0727822154</t>
  </si>
  <si>
    <t>cioboata_ionut@yahoo.com</t>
  </si>
  <si>
    <t>0723823700</t>
  </si>
  <si>
    <t>stefan25stan@gmail.com</t>
  </si>
  <si>
    <t>0729967747</t>
  </si>
  <si>
    <t>tudormun@yahoo.com</t>
  </si>
  <si>
    <t>0740121981</t>
  </si>
  <si>
    <t>horiatigau_1994@yahoo.com</t>
  </si>
  <si>
    <t>STR.SF.CONSTANTIN NR.14, SECTOR 1</t>
  </si>
  <si>
    <t>STR. AGRICULTORI NR.117, BL.81, SC.2, AP.53, SECTOR3</t>
  </si>
  <si>
    <t>STR. GEN. GH. AMGHERU NR.17, BL.A6, AP.13, LOC. CARACAL</t>
  </si>
  <si>
    <t>AL. CENUSARESEI NR.2, BL.52, AP.11</t>
  </si>
  <si>
    <t>STR. NERVA TRAIAN NR.18, BL.M34, AP.12</t>
  </si>
  <si>
    <t>STR. NERVA TRAIAN NR.18, BL.M34, AP.1, SECTOR 3</t>
  </si>
  <si>
    <t>SOS. IANCULUI NR.10, BL.114B, AP.54</t>
  </si>
  <si>
    <t>STR.PETRE CRETU NR.47, SECTOR 1</t>
  </si>
  <si>
    <t>STR. PAPIU ILARIAN NR.6, BL.42, AP.22, SECTOR 3</t>
  </si>
  <si>
    <t>STR. FABRICII NR.47, COMPLEXUL QUADRA, BL.I, AP.63, SECTOR 6</t>
  </si>
  <si>
    <t>CALEA PLEVNEI NR.141, BL.3, AP.11, SECTOR 6</t>
  </si>
  <si>
    <t>C.N. MOISE NICOARĂ</t>
  </si>
  <si>
    <t>C.N. NICOLAE BĂLCESCU</t>
  </si>
  <si>
    <t>C.N. PETRU RAREŞ</t>
  </si>
  <si>
    <t>C.N. ROŞCA CODREANU</t>
  </si>
  <si>
    <t>C.N. SILVANIA</t>
  </si>
  <si>
    <t>C.N. TRAIAN</t>
  </si>
  <si>
    <t>C.N. VASILE ALECSANDRI</t>
  </si>
  <si>
    <t>C.N. GIB MIHĂESCU</t>
  </si>
  <si>
    <t>C.N. LICEAL ZINCA GOLESCU</t>
  </si>
  <si>
    <t>C.N. LIVIU REBREANU</t>
  </si>
  <si>
    <t>VASLUI</t>
  </si>
  <si>
    <t>BÂRLAD</t>
  </si>
  <si>
    <t>PLOP DIANA-ELENA</t>
  </si>
  <si>
    <t>URSU VLAD ANDREI</t>
  </si>
  <si>
    <t>STR. MIRCEA CEL BĂTRÂN, BL. H1, ET.2, AP.10, TGV</t>
  </si>
  <si>
    <t>DINU OTILIA</t>
  </si>
  <si>
    <t>TUFĂ  ADRIANA</t>
  </si>
  <si>
    <t>GALAŢI</t>
  </si>
  <si>
    <t>andry_2007dy@yahoo.com</t>
  </si>
  <si>
    <t>GALAŢI, STR. HENRY COANDĂ, NR. 14, BLOC W6, AP.33, COD POŞTAL 800557</t>
  </si>
  <si>
    <t>DUMA IULIANA</t>
  </si>
  <si>
    <t>NUME FARA DIACRITICE</t>
  </si>
  <si>
    <t>BALTARIGA ANCA</t>
  </si>
  <si>
    <t>BALOI ANCA DENISA</t>
  </si>
  <si>
    <t>DRAJNEANU DIANA</t>
  </si>
  <si>
    <t>TUFA  ADRIANA</t>
  </si>
  <si>
    <t>TANASE CLAUDIU MARIUS</t>
  </si>
  <si>
    <t>BADALAN MATEI</t>
  </si>
  <si>
    <t>VACARIU PAUL</t>
  </si>
  <si>
    <t>JERCAIANU L. ALEXANDRU</t>
  </si>
  <si>
    <t>STOICANESCU GELU</t>
  </si>
  <si>
    <t>TATULEA CODREAN MARIA</t>
  </si>
  <si>
    <t>VOICU RAZVAN</t>
  </si>
  <si>
    <t>TANASIE DENISA ISABELLA</t>
  </si>
  <si>
    <t>BELDEAN ANA-CALINA</t>
  </si>
  <si>
    <t>PIRVU VASILE</t>
  </si>
  <si>
    <t>FINARU ANDREI</t>
  </si>
  <si>
    <t>PETRUSCA MONICA</t>
  </si>
  <si>
    <t>TOLAS RAMONA</t>
  </si>
  <si>
    <t>STIUCA MIHAI ADRIAN</t>
  </si>
  <si>
    <t>BOSCU  ALEXANDRU LIVIU</t>
  </si>
  <si>
    <t>BARBU GH. MIRUNA STEFANIA</t>
  </si>
  <si>
    <t>TECAN VERONICA</t>
  </si>
  <si>
    <t>LORINTIU  PATRICIA</t>
  </si>
  <si>
    <t>PAUN IONUT ALEXANDRU</t>
  </si>
  <si>
    <t>DUMITRU ROBERT PETRUT</t>
  </si>
  <si>
    <t>DUTA IULIA</t>
  </si>
  <si>
    <t>TAPU LIVIU MARIAN</t>
  </si>
  <si>
    <t>BARAJ</t>
  </si>
  <si>
    <t>PREMII MECTS</t>
  </si>
  <si>
    <t>PREMII SSMR</t>
  </si>
  <si>
    <t>C.N. ŞTEFAN CEL MARE</t>
  </si>
  <si>
    <t>X</t>
  </si>
  <si>
    <t>I</t>
  </si>
  <si>
    <t>II</t>
  </si>
  <si>
    <t>M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</si>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</sst>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0000"/>
    <numFmt numFmtId="186" formatCode="0000000000000"/>
    <numFmt numFmtId="187" formatCode="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53" applyFont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53" applyNumberFormat="1" applyFont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53" applyNumberFormat="1" applyFont="1" applyBorder="1" applyAlignment="1" applyProtection="1">
      <alignment horizontal="center" vertical="center" wrapText="1"/>
      <protection/>
    </xf>
    <xf numFmtId="0" fontId="22" fillId="0" borderId="10" xfId="53" applyFont="1" applyBorder="1" applyAlignment="1" applyProtection="1">
      <alignment horizontal="center" vertical="center" wrapText="1"/>
      <protection/>
    </xf>
    <xf numFmtId="0" fontId="20" fillId="0" borderId="10" xfId="59" applyNumberFormat="1" applyFont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1" fillId="24" borderId="10" xfId="53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2" fontId="21" fillId="0" borderId="10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0" fontId="20" fillId="24" borderId="10" xfId="53" applyFont="1" applyFill="1" applyBorder="1" applyAlignment="1" applyProtection="1">
      <alignment horizontal="center" vertical="center" wrapText="1"/>
      <protection/>
    </xf>
    <xf numFmtId="2" fontId="23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" xfId="58"/>
    <cellStyle name="Normal_Foaie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ep.light@yahoo.com" TargetMode="External" /><Relationship Id="rId2" Type="http://schemas.openxmlformats.org/officeDocument/2006/relationships/hyperlink" Target="mailto:super_girl_sabrina@yahoo.com" TargetMode="External" /><Relationship Id="rId3" Type="http://schemas.openxmlformats.org/officeDocument/2006/relationships/hyperlink" Target="mailto:u2tommyf@yahoo.com" TargetMode="External" /><Relationship Id="rId4" Type="http://schemas.openxmlformats.org/officeDocument/2006/relationships/hyperlink" Target="mailto:52521@yahoo.com" TargetMode="External" /><Relationship Id="rId5" Type="http://schemas.openxmlformats.org/officeDocument/2006/relationships/hyperlink" Target="mailto:norbert.ionita@yahoo.com" TargetMode="External" /><Relationship Id="rId6" Type="http://schemas.openxmlformats.org/officeDocument/2006/relationships/hyperlink" Target="mailto:veronica_vero17@yahoo.com" TargetMode="External" /><Relationship Id="rId7" Type="http://schemas.openxmlformats.org/officeDocument/2006/relationships/hyperlink" Target="mailto:alexxb_2008@yahoo.com" TargetMode="External" /><Relationship Id="rId8" Type="http://schemas.openxmlformats.org/officeDocument/2006/relationships/hyperlink" Target="mailto:anka_d3nnyss@yahoo.com" TargetMode="External" /><Relationship Id="rId9" Type="http://schemas.openxmlformats.org/officeDocument/2006/relationships/hyperlink" Target="mailto:danny_frumushyk@yahoo.com" TargetMode="External" /><Relationship Id="rId10" Type="http://schemas.openxmlformats.org/officeDocument/2006/relationships/hyperlink" Target="mailto:luo_shan_na@yahoo.com" TargetMode="External" /><Relationship Id="rId11" Type="http://schemas.openxmlformats.org/officeDocument/2006/relationships/hyperlink" Target="mailto:dyenutzyk_17@yahoo.com" TargetMode="External" /><Relationship Id="rId12" Type="http://schemas.openxmlformats.org/officeDocument/2006/relationships/hyperlink" Target="mailto:one_ice.spirit@yahoo.com" TargetMode="External" /><Relationship Id="rId13" Type="http://schemas.openxmlformats.org/officeDocument/2006/relationships/hyperlink" Target="mailto:sabrinutza17@yahoo.com" TargetMode="External" /><Relationship Id="rId14" Type="http://schemas.openxmlformats.org/officeDocument/2006/relationships/hyperlink" Target="mailto:mitzavulpe_1994@yahoo.com" TargetMode="External" /><Relationship Id="rId15" Type="http://schemas.openxmlformats.org/officeDocument/2006/relationships/hyperlink" Target="mailto:danmotoc94@yahoo.com" TargetMode="External" /><Relationship Id="rId16" Type="http://schemas.openxmlformats.org/officeDocument/2006/relationships/hyperlink" Target="mailto:lintpatricia@yaho.com" TargetMode="External" /><Relationship Id="rId17" Type="http://schemas.openxmlformats.org/officeDocument/2006/relationships/hyperlink" Target="mailto:iulianaparasca@yahoo.com" TargetMode="External" /><Relationship Id="rId18" Type="http://schemas.openxmlformats.org/officeDocument/2006/relationships/hyperlink" Target="mailto:maryiord@yahoo.com" TargetMode="External" /><Relationship Id="rId19" Type="http://schemas.openxmlformats.org/officeDocument/2006/relationships/hyperlink" Target="mailto:octavianm24@yahoo.com" TargetMode="External" /><Relationship Id="rId20" Type="http://schemas.openxmlformats.org/officeDocument/2006/relationships/hyperlink" Target="mailto:jo-ann.ciornei@yahoo.com" TargetMode="External" /><Relationship Id="rId21" Type="http://schemas.openxmlformats.org/officeDocument/2006/relationships/hyperlink" Target="mailto:lestyanyatesz@yahoo.com" TargetMode="External" /><Relationship Id="rId22" Type="http://schemas.openxmlformats.org/officeDocument/2006/relationships/hyperlink" Target="mailto:mndclaudiu@gmail.com" TargetMode="External" /><Relationship Id="rId23" Type="http://schemas.openxmlformats.org/officeDocument/2006/relationships/hyperlink" Target="mailto:andry_2007dy@yahoo.com" TargetMode="External" /><Relationship Id="rId24" Type="http://schemas.openxmlformats.org/officeDocument/2006/relationships/hyperlink" Target="mailto:sorinacemina@yahoo.com" TargetMode="External" /><Relationship Id="rId25" Type="http://schemas.openxmlformats.org/officeDocument/2006/relationships/hyperlink" Target="mailto:urator_rodoet@yahoo.com" TargetMode="External" /><Relationship Id="rId26" Type="http://schemas.openxmlformats.org/officeDocument/2006/relationships/hyperlink" Target="mailto:nelujecan@yahoo.com" TargetMode="External" /><Relationship Id="rId27" Type="http://schemas.openxmlformats.org/officeDocument/2006/relationships/hyperlink" Target="mailto:dianaplop@yahoo.com" TargetMode="External" /><Relationship Id="rId28" Type="http://schemas.openxmlformats.org/officeDocument/2006/relationships/hyperlink" Target="mailto:vlad_andrei333@yahoo.com" TargetMode="External" /><Relationship Id="rId29" Type="http://schemas.openxmlformats.org/officeDocument/2006/relationships/hyperlink" Target="mailto:claudio_claudiuho18@yahoo.com" TargetMode="External" /><Relationship Id="rId30" Type="http://schemas.openxmlformats.org/officeDocument/2006/relationships/hyperlink" Target="mailto:cristi_topri@yahoo.com" TargetMode="External" /><Relationship Id="rId31" Type="http://schemas.openxmlformats.org/officeDocument/2006/relationships/hyperlink" Target="mailto:tino_grasu@yahoo.com" TargetMode="External" /><Relationship Id="rId32" Type="http://schemas.openxmlformats.org/officeDocument/2006/relationships/hyperlink" Target="mailto:badalanmatei@yahoo.com" TargetMode="External" /><Relationship Id="rId33" Type="http://schemas.openxmlformats.org/officeDocument/2006/relationships/hyperlink" Target="mailto:andrei_medivh@yahoo.com" TargetMode="External" /><Relationship Id="rId34" Type="http://schemas.openxmlformats.org/officeDocument/2006/relationships/hyperlink" Target="mailto:mirelastiuca@yahoo.com" TargetMode="External" /><Relationship Id="rId35" Type="http://schemas.openxmlformats.org/officeDocument/2006/relationships/hyperlink" Target="mailto:cruceru_vlad@yahoo.com" TargetMode="External" /><Relationship Id="rId36" Type="http://schemas.openxmlformats.org/officeDocument/2006/relationships/hyperlink" Target="mailto:cserepetra@freemail.hu" TargetMode="External" /><Relationship Id="rId37" Type="http://schemas.openxmlformats.org/officeDocument/2006/relationships/hyperlink" Target="mailto:m1rc3a_nobody93@yahoo.com" TargetMode="External" /><Relationship Id="rId38" Type="http://schemas.openxmlformats.org/officeDocument/2006/relationships/hyperlink" Target="mailto:oan_raduk@yahoo.com" TargetMode="External" /><Relationship Id="rId39" Type="http://schemas.openxmlformats.org/officeDocument/2006/relationships/hyperlink" Target="mailto:iulia_star2000@yahoo.com" TargetMode="External" /><Relationship Id="rId40" Type="http://schemas.openxmlformats.org/officeDocument/2006/relationships/hyperlink" Target="mailto:vasi_vasile_parvu@yahoo.com" TargetMode="External" /><Relationship Id="rId41" Type="http://schemas.openxmlformats.org/officeDocument/2006/relationships/hyperlink" Target="mailto:ruxandra_andra_2007@yahoo.com" TargetMode="External" /><Relationship Id="rId42" Type="http://schemas.openxmlformats.org/officeDocument/2006/relationships/hyperlink" Target="mailto:andru.mao@yahoo.com" TargetMode="External" /><Relationship Id="rId43" Type="http://schemas.openxmlformats.org/officeDocument/2006/relationships/hyperlink" Target="mailto:vacariu_paul@yahoo.com" TargetMode="External" /><Relationship Id="rId44" Type="http://schemas.openxmlformats.org/officeDocument/2006/relationships/hyperlink" Target="mailto:yoana_coolgirlitza@yahoo.com" TargetMode="External" /><Relationship Id="rId45" Type="http://schemas.openxmlformats.org/officeDocument/2006/relationships/hyperlink" Target="mailto:petruthebest1994@yahoo.com" TargetMode="External" /><Relationship Id="rId46" Type="http://schemas.openxmlformats.org/officeDocument/2006/relationships/hyperlink" Target="mailto:diana.ardelean@gmail.com" TargetMode="External" /><Relationship Id="rId47" Type="http://schemas.openxmlformats.org/officeDocument/2006/relationships/hyperlink" Target="mailto:mihai_barbu94@yahoo.com" TargetMode="External" /><Relationship Id="rId48" Type="http://schemas.openxmlformats.org/officeDocument/2006/relationships/hyperlink" Target="mailto:adbaciu@yahoo.com" TargetMode="External" /><Relationship Id="rId49" Type="http://schemas.openxmlformats.org/officeDocument/2006/relationships/hyperlink" Target="mailto:stephy_yoyo@yahoo.com" TargetMode="External" /><Relationship Id="rId50" Type="http://schemas.openxmlformats.org/officeDocument/2006/relationships/hyperlink" Target="mailto:pasnicu_1994@yahoo.com" TargetMode="External" /><Relationship Id="rId51" Type="http://schemas.openxmlformats.org/officeDocument/2006/relationships/hyperlink" Target="mailto:flor27bal@yahoo.com" TargetMode="External" /><Relationship Id="rId52" Type="http://schemas.openxmlformats.org/officeDocument/2006/relationships/hyperlink" Target="mailto:cioboata_ionut@yahoo.com" TargetMode="External" /><Relationship Id="rId53" Type="http://schemas.openxmlformats.org/officeDocument/2006/relationships/hyperlink" Target="mailto:stefan25stan@gmail.com" TargetMode="External" /><Relationship Id="rId54" Type="http://schemas.openxmlformats.org/officeDocument/2006/relationships/hyperlink" Target="mailto:tudormun@yahoo.com" TargetMode="External" /><Relationship Id="rId55" Type="http://schemas.openxmlformats.org/officeDocument/2006/relationships/hyperlink" Target="mailto:horiatigau_1994@yahoo.com" TargetMode="External" /><Relationship Id="rId56" Type="http://schemas.openxmlformats.org/officeDocument/2006/relationships/hyperlink" Target="mailto:oanajulean@ymail.com" TargetMode="External" /><Relationship Id="rId57" Type="http://schemas.openxmlformats.org/officeDocument/2006/relationships/hyperlink" Target="mailto:cool_2liviu@yahoo.com" TargetMode="External" /><Relationship Id="rId58" Type="http://schemas.openxmlformats.org/officeDocument/2006/relationships/hyperlink" Target="mailto:radu_englezu94@yahoo.com" TargetMode="External" /><Relationship Id="rId59" Type="http://schemas.openxmlformats.org/officeDocument/2006/relationships/hyperlink" Target="mailto:radu_englezu94@yahoo.com" TargetMode="External" /><Relationship Id="rId60" Type="http://schemas.openxmlformats.org/officeDocument/2006/relationships/hyperlink" Target="mailto:miruna_sweetgirl_94@yahoo.com" TargetMode="External" /><Relationship Id="rId61" Type="http://schemas.openxmlformats.org/officeDocument/2006/relationships/hyperlink" Target="mailto:alex_subzero@yahoo.com" TargetMode="External" /><Relationship Id="rId62" Type="http://schemas.openxmlformats.org/officeDocument/2006/relationships/hyperlink" Target="mailto:david_rodica2001@yahoo.com" TargetMode="External" /><Relationship Id="rId63" Type="http://schemas.openxmlformats.org/officeDocument/2006/relationships/hyperlink" Target="mailto:lore_nicegirl99@yahoo.com" TargetMode="External" /><Relationship Id="rId64" Type="http://schemas.openxmlformats.org/officeDocument/2006/relationships/hyperlink" Target="mailto:stoicanescu.gelu@yahoo.com" TargetMode="External" /><Relationship Id="rId65" Type="http://schemas.openxmlformats.org/officeDocument/2006/relationships/hyperlink" Target="mailto:kajantosanyi@yahoo.com" TargetMode="External" /><Relationship Id="rId66" Type="http://schemas.openxmlformats.org/officeDocument/2006/relationships/hyperlink" Target="mailto:pusoknora@yahoo.com" TargetMode="External" /><Relationship Id="rId67" Type="http://schemas.openxmlformats.org/officeDocument/2006/relationships/hyperlink" Target="mailto:dettyke94@yahoo.com" TargetMode="External" /><Relationship Id="rId68" Type="http://schemas.openxmlformats.org/officeDocument/2006/relationships/hyperlink" Target="mailto:maria.tatulea@yahoo.com" TargetMode="External" /><Relationship Id="rId69" Type="http://schemas.openxmlformats.org/officeDocument/2006/relationships/hyperlink" Target="mailto:deiu_isac@yahoo.com" TargetMode="External" /><Relationship Id="rId70" Type="http://schemas.openxmlformats.org/officeDocument/2006/relationships/hyperlink" Target="mailto:nicu_vladco@yahoo.com" TargetMode="External" /><Relationship Id="rId71" Type="http://schemas.openxmlformats.org/officeDocument/2006/relationships/hyperlink" Target="mailto:feierflorin04@yahoo.com" TargetMode="External" /><Relationship Id="rId72" Type="http://schemas.openxmlformats.org/officeDocument/2006/relationships/hyperlink" Target="mailto:aleali94@yahoo.com" TargetMode="External" /><Relationship Id="rId73" Type="http://schemas.openxmlformats.org/officeDocument/2006/relationships/hyperlink" Target="mailto:raztvi@yahoo.com" TargetMode="External" /><Relationship Id="rId74" Type="http://schemas.openxmlformats.org/officeDocument/2006/relationships/hyperlink" Target="mailto:denisaisabella@yahoo.com" TargetMode="External" /><Relationship Id="rId75" Type="http://schemas.openxmlformats.org/officeDocument/2006/relationships/hyperlink" Target="mailto:baciu_ionut2008@yahoo.com" TargetMode="External" /><Relationship Id="rId76" Type="http://schemas.openxmlformats.org/officeDocument/2006/relationships/hyperlink" Target="mailto:maryus_bma@yahoo.com" TargetMode="External" /><Relationship Id="rId77" Type="http://schemas.openxmlformats.org/officeDocument/2006/relationships/hyperlink" Target="mailto:underline_alexandra@yahoo.com" TargetMode="External" /><Relationship Id="rId78" Type="http://schemas.openxmlformats.org/officeDocument/2006/relationships/hyperlink" Target="mailto:george_cioroiu2006@yahoo.co.uk" TargetMode="External" /><Relationship Id="rId79" Type="http://schemas.openxmlformats.org/officeDocument/2006/relationships/hyperlink" Target="mailto:maria.voicu29@yahoo.com" TargetMode="External" /><Relationship Id="rId80" Type="http://schemas.openxmlformats.org/officeDocument/2006/relationships/hyperlink" Target="mailto:reh_kira@yahoo.com" TargetMode="External" /><Relationship Id="rId81" Type="http://schemas.openxmlformats.org/officeDocument/2006/relationships/hyperlink" Target="mailto:finaru_andrei@yahoo.com" TargetMode="External" /><Relationship Id="rId82" Type="http://schemas.openxmlformats.org/officeDocument/2006/relationships/hyperlink" Target="mailto:ale_anda_72@yahoo.com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="50" zoomScaleNormal="50" zoomScaleSheetLayoutView="100" zoomScalePageLayoutView="0" workbookViewId="0" topLeftCell="A32">
      <selection activeCell="Y47" sqref="Y47"/>
    </sheetView>
  </sheetViews>
  <sheetFormatPr defaultColWidth="9.140625" defaultRowHeight="15.75" customHeight="1"/>
  <cols>
    <col min="1" max="1" width="8.57421875" style="1" bestFit="1" customWidth="1"/>
    <col min="2" max="2" width="42.140625" style="6" bestFit="1" customWidth="1"/>
    <col min="3" max="3" width="42.140625" style="6" hidden="1" customWidth="1"/>
    <col min="4" max="4" width="6.57421875" style="6" hidden="1" customWidth="1"/>
    <col min="5" max="5" width="55.00390625" style="6" bestFit="1" customWidth="1"/>
    <col min="6" max="6" width="36.7109375" style="6" bestFit="1" customWidth="1"/>
    <col min="7" max="7" width="21.421875" style="1" hidden="1" customWidth="1"/>
    <col min="8" max="8" width="19.00390625" style="1" hidden="1" customWidth="1"/>
    <col min="9" max="9" width="17.28125" style="2" hidden="1" customWidth="1"/>
    <col min="10" max="10" width="78.57421875" style="1" hidden="1" customWidth="1"/>
    <col min="11" max="11" width="27.28125" style="3" hidden="1" customWidth="1"/>
    <col min="12" max="12" width="46.00390625" style="1" hidden="1" customWidth="1"/>
    <col min="13" max="13" width="28.57421875" style="1" hidden="1" customWidth="1"/>
    <col min="14" max="14" width="51.00390625" style="1" hidden="1" customWidth="1"/>
    <col min="15" max="17" width="0" style="4" hidden="1" customWidth="1"/>
    <col min="18" max="18" width="9.57421875" style="4" hidden="1" customWidth="1"/>
    <col min="19" max="19" width="10.7109375" style="5" bestFit="1" customWidth="1"/>
    <col min="20" max="20" width="10.28125" style="1" customWidth="1"/>
    <col min="21" max="21" width="18.28125" style="1" bestFit="1" customWidth="1"/>
    <col min="22" max="22" width="16.8515625" style="1" bestFit="1" customWidth="1"/>
    <col min="23" max="16384" width="9.140625" style="1" customWidth="1"/>
  </cols>
  <sheetData>
    <row r="1" spans="1:22" s="41" customFormat="1" ht="34.5" customHeight="1">
      <c r="A1" s="35" t="s">
        <v>360</v>
      </c>
      <c r="B1" s="35" t="s">
        <v>359</v>
      </c>
      <c r="C1" s="35" t="s">
        <v>616</v>
      </c>
      <c r="D1" s="35" t="s">
        <v>358</v>
      </c>
      <c r="E1" s="35" t="s">
        <v>357</v>
      </c>
      <c r="F1" s="35" t="s">
        <v>355</v>
      </c>
      <c r="G1" s="36" t="s">
        <v>354</v>
      </c>
      <c r="H1" s="36" t="s">
        <v>353</v>
      </c>
      <c r="I1" s="37" t="s">
        <v>271</v>
      </c>
      <c r="J1" s="35" t="s">
        <v>356</v>
      </c>
      <c r="K1" s="38" t="s">
        <v>498</v>
      </c>
      <c r="L1" s="36" t="s">
        <v>499</v>
      </c>
      <c r="M1" s="36" t="s">
        <v>500</v>
      </c>
      <c r="N1" s="36" t="s">
        <v>352</v>
      </c>
      <c r="O1" s="39" t="s">
        <v>73</v>
      </c>
      <c r="P1" s="39" t="s">
        <v>74</v>
      </c>
      <c r="Q1" s="39" t="s">
        <v>75</v>
      </c>
      <c r="R1" s="39" t="s">
        <v>76</v>
      </c>
      <c r="S1" s="40" t="s">
        <v>77</v>
      </c>
      <c r="T1" s="35" t="s">
        <v>643</v>
      </c>
      <c r="U1" s="35" t="s">
        <v>644</v>
      </c>
      <c r="V1" s="35" t="s">
        <v>645</v>
      </c>
    </row>
    <row r="2" spans="1:22" ht="34.5" customHeight="1">
      <c r="A2" s="7">
        <v>1</v>
      </c>
      <c r="B2" s="8" t="s">
        <v>210</v>
      </c>
      <c r="C2" s="8" t="s">
        <v>210</v>
      </c>
      <c r="D2" s="8">
        <v>9</v>
      </c>
      <c r="E2" s="8" t="s">
        <v>419</v>
      </c>
      <c r="F2" s="8" t="s">
        <v>420</v>
      </c>
      <c r="G2" s="7" t="s">
        <v>420</v>
      </c>
      <c r="H2" s="7" t="s">
        <v>425</v>
      </c>
      <c r="I2" s="13">
        <v>1940602280859</v>
      </c>
      <c r="J2" s="7" t="s">
        <v>586</v>
      </c>
      <c r="K2" s="14" t="s">
        <v>566</v>
      </c>
      <c r="L2" s="15" t="s">
        <v>567</v>
      </c>
      <c r="M2" s="13">
        <v>2013</v>
      </c>
      <c r="N2" s="7" t="s">
        <v>264</v>
      </c>
      <c r="O2" s="12">
        <v>7</v>
      </c>
      <c r="P2" s="12">
        <v>7</v>
      </c>
      <c r="Q2" s="12">
        <v>6</v>
      </c>
      <c r="R2" s="12">
        <v>7</v>
      </c>
      <c r="S2" s="34">
        <f aca="true" t="shared" si="0" ref="S2:S33">SUM(O2:R2)</f>
        <v>27</v>
      </c>
      <c r="T2" s="7" t="s">
        <v>647</v>
      </c>
      <c r="U2" s="7" t="s">
        <v>648</v>
      </c>
      <c r="V2" s="7" t="s">
        <v>651</v>
      </c>
    </row>
    <row r="3" spans="1:22" ht="34.5" customHeight="1">
      <c r="A3" s="7">
        <v>2</v>
      </c>
      <c r="B3" s="8" t="s">
        <v>208</v>
      </c>
      <c r="C3" s="8" t="s">
        <v>208</v>
      </c>
      <c r="D3" s="8">
        <v>9</v>
      </c>
      <c r="E3" s="8" t="s">
        <v>35</v>
      </c>
      <c r="F3" s="8" t="s">
        <v>420</v>
      </c>
      <c r="G3" s="7" t="s">
        <v>420</v>
      </c>
      <c r="H3" s="7" t="s">
        <v>425</v>
      </c>
      <c r="I3" s="13">
        <v>1941112460026</v>
      </c>
      <c r="J3" s="7" t="s">
        <v>584</v>
      </c>
      <c r="K3" s="14" t="s">
        <v>562</v>
      </c>
      <c r="L3" s="15" t="s">
        <v>563</v>
      </c>
      <c r="M3" s="13">
        <v>2013</v>
      </c>
      <c r="N3" s="7" t="s">
        <v>263</v>
      </c>
      <c r="O3" s="12">
        <v>7</v>
      </c>
      <c r="P3" s="12">
        <v>7</v>
      </c>
      <c r="Q3" s="12">
        <v>7</v>
      </c>
      <c r="R3" s="12">
        <v>5</v>
      </c>
      <c r="S3" s="34">
        <f t="shared" si="0"/>
        <v>26</v>
      </c>
      <c r="T3" s="7" t="s">
        <v>647</v>
      </c>
      <c r="U3" s="7" t="s">
        <v>649</v>
      </c>
      <c r="V3" s="7" t="s">
        <v>651</v>
      </c>
    </row>
    <row r="4" spans="1:22" ht="34.5" customHeight="1">
      <c r="A4" s="7">
        <v>3</v>
      </c>
      <c r="B4" s="8" t="s">
        <v>145</v>
      </c>
      <c r="C4" s="8" t="s">
        <v>630</v>
      </c>
      <c r="D4" s="8">
        <v>9</v>
      </c>
      <c r="E4" s="8" t="s">
        <v>31</v>
      </c>
      <c r="F4" s="8" t="s">
        <v>148</v>
      </c>
      <c r="G4" s="7" t="s">
        <v>144</v>
      </c>
      <c r="H4" s="7" t="s">
        <v>425</v>
      </c>
      <c r="I4" s="9">
        <v>1941023394447</v>
      </c>
      <c r="J4" s="7" t="s">
        <v>156</v>
      </c>
      <c r="K4" s="10" t="s">
        <v>149</v>
      </c>
      <c r="L4" s="11" t="s">
        <v>150</v>
      </c>
      <c r="M4" s="7">
        <v>2013</v>
      </c>
      <c r="N4" s="7" t="s">
        <v>158</v>
      </c>
      <c r="O4" s="12">
        <v>7</v>
      </c>
      <c r="P4" s="12">
        <v>7</v>
      </c>
      <c r="Q4" s="12">
        <v>3</v>
      </c>
      <c r="R4" s="12">
        <v>5</v>
      </c>
      <c r="S4" s="34">
        <f t="shared" si="0"/>
        <v>22</v>
      </c>
      <c r="T4" s="7" t="s">
        <v>647</v>
      </c>
      <c r="U4" s="7" t="s">
        <v>650</v>
      </c>
      <c r="V4" s="7" t="s">
        <v>651</v>
      </c>
    </row>
    <row r="5" spans="1:22" ht="34.5" customHeight="1">
      <c r="A5" s="7">
        <v>4</v>
      </c>
      <c r="B5" s="23" t="s">
        <v>276</v>
      </c>
      <c r="C5" s="23" t="s">
        <v>276</v>
      </c>
      <c r="D5" s="23">
        <v>9</v>
      </c>
      <c r="E5" s="8" t="s">
        <v>272</v>
      </c>
      <c r="F5" s="8" t="s">
        <v>273</v>
      </c>
      <c r="G5" s="7" t="s">
        <v>273</v>
      </c>
      <c r="H5" s="20" t="s">
        <v>423</v>
      </c>
      <c r="I5" s="9">
        <v>2941220226702</v>
      </c>
      <c r="J5" s="7" t="s">
        <v>497</v>
      </c>
      <c r="K5" s="10" t="s">
        <v>505</v>
      </c>
      <c r="L5" s="11" t="s">
        <v>279</v>
      </c>
      <c r="M5" s="7">
        <v>2013</v>
      </c>
      <c r="N5" s="20" t="s">
        <v>501</v>
      </c>
      <c r="O5" s="12">
        <v>7</v>
      </c>
      <c r="P5" s="12">
        <v>7</v>
      </c>
      <c r="Q5" s="12">
        <v>2</v>
      </c>
      <c r="R5" s="12">
        <v>5.5</v>
      </c>
      <c r="S5" s="34">
        <f t="shared" si="0"/>
        <v>21.5</v>
      </c>
      <c r="T5" s="7" t="s">
        <v>647</v>
      </c>
      <c r="U5" s="7" t="s">
        <v>650</v>
      </c>
      <c r="V5" s="7" t="s">
        <v>651</v>
      </c>
    </row>
    <row r="6" spans="1:22" ht="34.5" customHeight="1">
      <c r="A6" s="7">
        <v>5</v>
      </c>
      <c r="B6" s="8" t="s">
        <v>209</v>
      </c>
      <c r="C6" s="8" t="s">
        <v>209</v>
      </c>
      <c r="D6" s="8">
        <v>9</v>
      </c>
      <c r="E6" s="8" t="s">
        <v>419</v>
      </c>
      <c r="F6" s="8" t="s">
        <v>420</v>
      </c>
      <c r="G6" s="7" t="s">
        <v>420</v>
      </c>
      <c r="H6" s="7" t="s">
        <v>425</v>
      </c>
      <c r="I6" s="13">
        <v>2940707160015</v>
      </c>
      <c r="J6" s="7" t="s">
        <v>585</v>
      </c>
      <c r="K6" s="14" t="s">
        <v>564</v>
      </c>
      <c r="L6" s="15" t="s">
        <v>565</v>
      </c>
      <c r="M6" s="13">
        <v>2013</v>
      </c>
      <c r="N6" s="7" t="s">
        <v>264</v>
      </c>
      <c r="O6" s="12">
        <v>7</v>
      </c>
      <c r="P6" s="12">
        <v>7</v>
      </c>
      <c r="Q6" s="12">
        <v>3</v>
      </c>
      <c r="R6" s="12">
        <v>4</v>
      </c>
      <c r="S6" s="34">
        <f t="shared" si="0"/>
        <v>21</v>
      </c>
      <c r="T6" s="7" t="s">
        <v>647</v>
      </c>
      <c r="U6" s="7" t="s">
        <v>650</v>
      </c>
      <c r="V6" s="7" t="s">
        <v>651</v>
      </c>
    </row>
    <row r="7" spans="1:22" ht="34.5" customHeight="1">
      <c r="A7" s="7">
        <v>6</v>
      </c>
      <c r="B7" s="8" t="s">
        <v>323</v>
      </c>
      <c r="C7" s="8" t="s">
        <v>622</v>
      </c>
      <c r="D7" s="8">
        <v>9</v>
      </c>
      <c r="E7" s="8" t="s">
        <v>603</v>
      </c>
      <c r="F7" s="8" t="s">
        <v>324</v>
      </c>
      <c r="G7" s="7" t="s">
        <v>325</v>
      </c>
      <c r="H7" s="7" t="s">
        <v>423</v>
      </c>
      <c r="I7" s="9" t="s">
        <v>326</v>
      </c>
      <c r="J7" s="10" t="s">
        <v>100</v>
      </c>
      <c r="K7" s="10" t="s">
        <v>329</v>
      </c>
      <c r="L7" s="11" t="s">
        <v>99</v>
      </c>
      <c r="M7" s="7">
        <v>2013</v>
      </c>
      <c r="N7" s="7" t="s">
        <v>102</v>
      </c>
      <c r="O7" s="12">
        <v>7</v>
      </c>
      <c r="P7" s="12">
        <v>7</v>
      </c>
      <c r="Q7" s="12">
        <v>4</v>
      </c>
      <c r="R7" s="12">
        <v>2</v>
      </c>
      <c r="S7" s="34">
        <f t="shared" si="0"/>
        <v>20</v>
      </c>
      <c r="T7" s="7" t="s">
        <v>647</v>
      </c>
      <c r="U7" s="7" t="s">
        <v>650</v>
      </c>
      <c r="V7" s="7" t="s">
        <v>651</v>
      </c>
    </row>
    <row r="8" spans="1:22" ht="34.5" customHeight="1">
      <c r="A8" s="7">
        <v>7</v>
      </c>
      <c r="B8" s="8" t="s">
        <v>8</v>
      </c>
      <c r="C8" s="8" t="s">
        <v>629</v>
      </c>
      <c r="D8" s="8">
        <v>9</v>
      </c>
      <c r="E8" s="8" t="s">
        <v>53</v>
      </c>
      <c r="F8" s="8" t="s">
        <v>9</v>
      </c>
      <c r="G8" s="7" t="s">
        <v>6</v>
      </c>
      <c r="H8" s="7" t="s">
        <v>425</v>
      </c>
      <c r="I8" s="10" t="s">
        <v>11</v>
      </c>
      <c r="J8" s="7" t="s">
        <v>16</v>
      </c>
      <c r="K8" s="10" t="s">
        <v>19</v>
      </c>
      <c r="L8" s="7" t="s">
        <v>14</v>
      </c>
      <c r="M8" s="7">
        <v>2013</v>
      </c>
      <c r="N8" s="7" t="s">
        <v>18</v>
      </c>
      <c r="O8" s="12">
        <v>7</v>
      </c>
      <c r="P8" s="12">
        <v>7</v>
      </c>
      <c r="Q8" s="12">
        <v>3</v>
      </c>
      <c r="R8" s="12">
        <v>2</v>
      </c>
      <c r="S8" s="34">
        <f t="shared" si="0"/>
        <v>19</v>
      </c>
      <c r="T8" s="7" t="s">
        <v>647</v>
      </c>
      <c r="U8" s="7" t="s">
        <v>650</v>
      </c>
      <c r="V8" s="7" t="s">
        <v>651</v>
      </c>
    </row>
    <row r="9" spans="1:22" ht="34.5" customHeight="1">
      <c r="A9" s="7">
        <v>8</v>
      </c>
      <c r="B9" s="8" t="s">
        <v>467</v>
      </c>
      <c r="C9" s="8" t="s">
        <v>641</v>
      </c>
      <c r="D9" s="8">
        <v>9</v>
      </c>
      <c r="E9" s="8" t="s">
        <v>28</v>
      </c>
      <c r="F9" s="8" t="s">
        <v>465</v>
      </c>
      <c r="G9" s="7" t="s">
        <v>466</v>
      </c>
      <c r="H9" s="7" t="s">
        <v>423</v>
      </c>
      <c r="I9" s="9" t="s">
        <v>470</v>
      </c>
      <c r="J9" s="7" t="s">
        <v>472</v>
      </c>
      <c r="K9" s="10" t="s">
        <v>136</v>
      </c>
      <c r="L9" s="21" t="s">
        <v>137</v>
      </c>
      <c r="M9" s="10" t="s">
        <v>336</v>
      </c>
      <c r="N9" s="7" t="s">
        <v>141</v>
      </c>
      <c r="O9" s="12">
        <v>7</v>
      </c>
      <c r="P9" s="12">
        <v>7</v>
      </c>
      <c r="Q9" s="12">
        <v>4</v>
      </c>
      <c r="R9" s="12">
        <v>1</v>
      </c>
      <c r="S9" s="34">
        <f t="shared" si="0"/>
        <v>19</v>
      </c>
      <c r="T9" s="7" t="s">
        <v>647</v>
      </c>
      <c r="U9" s="7" t="s">
        <v>650</v>
      </c>
      <c r="V9" s="7" t="s">
        <v>651</v>
      </c>
    </row>
    <row r="10" spans="1:22" ht="34.5" customHeight="1">
      <c r="A10" s="7">
        <v>9</v>
      </c>
      <c r="B10" s="8" t="s">
        <v>212</v>
      </c>
      <c r="C10" s="8" t="s">
        <v>212</v>
      </c>
      <c r="D10" s="8">
        <v>9</v>
      </c>
      <c r="E10" s="8" t="s">
        <v>419</v>
      </c>
      <c r="F10" s="8" t="s">
        <v>420</v>
      </c>
      <c r="G10" s="7" t="s">
        <v>420</v>
      </c>
      <c r="H10" s="7" t="s">
        <v>425</v>
      </c>
      <c r="I10" s="13">
        <v>2931227430039</v>
      </c>
      <c r="J10" s="7" t="s">
        <v>588</v>
      </c>
      <c r="K10" s="14" t="s">
        <v>570</v>
      </c>
      <c r="L10" s="15" t="s">
        <v>571</v>
      </c>
      <c r="M10" s="13">
        <v>2013</v>
      </c>
      <c r="N10" s="7" t="s">
        <v>264</v>
      </c>
      <c r="O10" s="12">
        <v>7</v>
      </c>
      <c r="P10" s="12">
        <v>6.5</v>
      </c>
      <c r="Q10" s="12">
        <v>3</v>
      </c>
      <c r="R10" s="12">
        <v>2</v>
      </c>
      <c r="S10" s="34">
        <f t="shared" si="0"/>
        <v>18.5</v>
      </c>
      <c r="T10" s="7" t="s">
        <v>647</v>
      </c>
      <c r="U10" s="7" t="s">
        <v>650</v>
      </c>
      <c r="V10" s="7" t="s">
        <v>652</v>
      </c>
    </row>
    <row r="11" spans="1:22" ht="34.5" customHeight="1">
      <c r="A11" s="7">
        <v>10</v>
      </c>
      <c r="B11" s="8" t="s">
        <v>94</v>
      </c>
      <c r="C11" s="8" t="s">
        <v>94</v>
      </c>
      <c r="D11" s="8">
        <v>9</v>
      </c>
      <c r="E11" s="8" t="s">
        <v>597</v>
      </c>
      <c r="F11" s="8" t="s">
        <v>95</v>
      </c>
      <c r="G11" s="7" t="s">
        <v>96</v>
      </c>
      <c r="H11" s="7" t="s">
        <v>423</v>
      </c>
      <c r="I11" s="9">
        <v>1940526270059</v>
      </c>
      <c r="J11" s="7" t="s">
        <v>451</v>
      </c>
      <c r="K11" s="10" t="s">
        <v>98</v>
      </c>
      <c r="L11" s="11" t="s">
        <v>97</v>
      </c>
      <c r="M11" s="7">
        <v>2013</v>
      </c>
      <c r="N11" s="7" t="s">
        <v>452</v>
      </c>
      <c r="O11" s="12">
        <v>6</v>
      </c>
      <c r="P11" s="12">
        <v>7</v>
      </c>
      <c r="Q11" s="12">
        <v>3</v>
      </c>
      <c r="R11" s="12">
        <v>2</v>
      </c>
      <c r="S11" s="34">
        <f t="shared" si="0"/>
        <v>18</v>
      </c>
      <c r="T11" s="7" t="s">
        <v>647</v>
      </c>
      <c r="U11" s="7" t="s">
        <v>650</v>
      </c>
      <c r="V11" s="7" t="s">
        <v>652</v>
      </c>
    </row>
    <row r="12" spans="1:22" ht="34.5" customHeight="1">
      <c r="A12" s="7">
        <v>11</v>
      </c>
      <c r="B12" s="8" t="s">
        <v>218</v>
      </c>
      <c r="C12" s="8" t="s">
        <v>218</v>
      </c>
      <c r="D12" s="8">
        <v>9</v>
      </c>
      <c r="E12" s="8" t="s">
        <v>219</v>
      </c>
      <c r="F12" s="8" t="s">
        <v>420</v>
      </c>
      <c r="G12" s="7" t="s">
        <v>420</v>
      </c>
      <c r="H12" s="7" t="s">
        <v>425</v>
      </c>
      <c r="I12" s="13">
        <v>1941103440010</v>
      </c>
      <c r="J12" s="7" t="s">
        <v>594</v>
      </c>
      <c r="K12" s="14" t="s">
        <v>582</v>
      </c>
      <c r="L12" s="15" t="s">
        <v>583</v>
      </c>
      <c r="M12" s="13">
        <v>2013</v>
      </c>
      <c r="N12" s="7" t="s">
        <v>265</v>
      </c>
      <c r="O12" s="12">
        <v>7</v>
      </c>
      <c r="P12" s="12">
        <v>7</v>
      </c>
      <c r="Q12" s="12">
        <v>2</v>
      </c>
      <c r="R12" s="12">
        <v>2</v>
      </c>
      <c r="S12" s="34">
        <f t="shared" si="0"/>
        <v>18</v>
      </c>
      <c r="T12" s="7" t="s">
        <v>647</v>
      </c>
      <c r="U12" s="7" t="s">
        <v>650</v>
      </c>
      <c r="V12" s="7" t="s">
        <v>652</v>
      </c>
    </row>
    <row r="13" spans="1:22" ht="34.5" customHeight="1">
      <c r="A13" s="7">
        <v>12</v>
      </c>
      <c r="B13" s="23" t="s">
        <v>274</v>
      </c>
      <c r="C13" s="23" t="s">
        <v>274</v>
      </c>
      <c r="D13" s="23">
        <v>9</v>
      </c>
      <c r="E13" s="8" t="s">
        <v>272</v>
      </c>
      <c r="F13" s="8" t="s">
        <v>273</v>
      </c>
      <c r="G13" s="7" t="s">
        <v>273</v>
      </c>
      <c r="H13" s="20" t="s">
        <v>423</v>
      </c>
      <c r="I13" s="9">
        <v>2940622226808</v>
      </c>
      <c r="J13" s="7" t="s">
        <v>495</v>
      </c>
      <c r="K13" s="10" t="s">
        <v>503</v>
      </c>
      <c r="L13" s="11" t="s">
        <v>277</v>
      </c>
      <c r="M13" s="7">
        <v>2013</v>
      </c>
      <c r="N13" s="20" t="s">
        <v>501</v>
      </c>
      <c r="O13" s="12">
        <v>7</v>
      </c>
      <c r="P13" s="12">
        <v>3</v>
      </c>
      <c r="Q13" s="12">
        <v>3</v>
      </c>
      <c r="R13" s="12">
        <v>5</v>
      </c>
      <c r="S13" s="34">
        <f t="shared" si="0"/>
        <v>18</v>
      </c>
      <c r="T13" s="7" t="s">
        <v>647</v>
      </c>
      <c r="U13" s="7" t="s">
        <v>650</v>
      </c>
      <c r="V13" s="7" t="s">
        <v>652</v>
      </c>
    </row>
    <row r="14" spans="1:22" ht="34.5" customHeight="1">
      <c r="A14" s="7">
        <v>13</v>
      </c>
      <c r="B14" s="8" t="s">
        <v>146</v>
      </c>
      <c r="C14" s="8" t="s">
        <v>146</v>
      </c>
      <c r="D14" s="8">
        <v>9</v>
      </c>
      <c r="E14" s="8" t="s">
        <v>31</v>
      </c>
      <c r="F14" s="8" t="s">
        <v>148</v>
      </c>
      <c r="G14" s="7" t="s">
        <v>144</v>
      </c>
      <c r="H14" s="7" t="s">
        <v>425</v>
      </c>
      <c r="I14" s="9">
        <v>1940428035262</v>
      </c>
      <c r="J14" s="7" t="s">
        <v>157</v>
      </c>
      <c r="K14" s="10" t="s">
        <v>151</v>
      </c>
      <c r="L14" s="11" t="s">
        <v>152</v>
      </c>
      <c r="M14" s="7">
        <v>2013</v>
      </c>
      <c r="N14" s="7" t="s">
        <v>158</v>
      </c>
      <c r="O14" s="12">
        <v>7</v>
      </c>
      <c r="P14" s="12">
        <v>4</v>
      </c>
      <c r="Q14" s="12">
        <v>4</v>
      </c>
      <c r="R14" s="12">
        <v>2</v>
      </c>
      <c r="S14" s="34">
        <f t="shared" si="0"/>
        <v>17</v>
      </c>
      <c r="T14" s="7" t="s">
        <v>647</v>
      </c>
      <c r="U14" s="7" t="s">
        <v>650</v>
      </c>
      <c r="V14" s="7" t="s">
        <v>652</v>
      </c>
    </row>
    <row r="15" spans="1:22" ht="34.5" customHeight="1">
      <c r="A15" s="7">
        <v>14</v>
      </c>
      <c r="B15" s="8" t="s">
        <v>178</v>
      </c>
      <c r="C15" s="8" t="s">
        <v>626</v>
      </c>
      <c r="D15" s="8">
        <v>9</v>
      </c>
      <c r="E15" s="8" t="s">
        <v>51</v>
      </c>
      <c r="F15" s="8" t="s">
        <v>180</v>
      </c>
      <c r="G15" s="7" t="s">
        <v>181</v>
      </c>
      <c r="H15" s="7" t="s">
        <v>425</v>
      </c>
      <c r="I15" s="26">
        <v>2941030203401</v>
      </c>
      <c r="J15" s="7" t="s">
        <v>185</v>
      </c>
      <c r="K15" s="27" t="s">
        <v>25</v>
      </c>
      <c r="L15" s="33" t="s">
        <v>182</v>
      </c>
      <c r="M15" s="7">
        <v>2013</v>
      </c>
      <c r="N15" s="29" t="s">
        <v>188</v>
      </c>
      <c r="O15" s="12">
        <v>7</v>
      </c>
      <c r="P15" s="12">
        <v>7</v>
      </c>
      <c r="Q15" s="12">
        <v>1</v>
      </c>
      <c r="R15" s="12">
        <v>2</v>
      </c>
      <c r="S15" s="34">
        <f t="shared" si="0"/>
        <v>17</v>
      </c>
      <c r="T15" s="7" t="s">
        <v>647</v>
      </c>
      <c r="U15" s="7" t="s">
        <v>650</v>
      </c>
      <c r="V15" s="7" t="s">
        <v>652</v>
      </c>
    </row>
    <row r="16" spans="1:22" ht="34.5" customHeight="1">
      <c r="A16" s="7">
        <v>15</v>
      </c>
      <c r="B16" s="8" t="s">
        <v>213</v>
      </c>
      <c r="C16" s="8" t="s">
        <v>213</v>
      </c>
      <c r="D16" s="8">
        <v>9</v>
      </c>
      <c r="E16" s="8" t="s">
        <v>35</v>
      </c>
      <c r="F16" s="8" t="s">
        <v>420</v>
      </c>
      <c r="G16" s="7" t="s">
        <v>420</v>
      </c>
      <c r="H16" s="7" t="s">
        <v>425</v>
      </c>
      <c r="I16" s="13">
        <v>1940701410014</v>
      </c>
      <c r="J16" s="7" t="s">
        <v>589</v>
      </c>
      <c r="K16" s="14" t="s">
        <v>572</v>
      </c>
      <c r="L16" s="15" t="s">
        <v>573</v>
      </c>
      <c r="M16" s="13">
        <v>2013</v>
      </c>
      <c r="N16" s="7" t="s">
        <v>263</v>
      </c>
      <c r="O16" s="12">
        <v>7</v>
      </c>
      <c r="P16" s="12">
        <v>7</v>
      </c>
      <c r="Q16" s="12">
        <v>2</v>
      </c>
      <c r="R16" s="12">
        <v>1</v>
      </c>
      <c r="S16" s="34">
        <f t="shared" si="0"/>
        <v>17</v>
      </c>
      <c r="T16" s="7" t="s">
        <v>647</v>
      </c>
      <c r="U16" s="7" t="s">
        <v>650</v>
      </c>
      <c r="V16" s="7" t="s">
        <v>652</v>
      </c>
    </row>
    <row r="17" spans="1:22" ht="34.5" customHeight="1">
      <c r="A17" s="7">
        <v>16</v>
      </c>
      <c r="B17" s="8" t="s">
        <v>527</v>
      </c>
      <c r="C17" s="8" t="s">
        <v>619</v>
      </c>
      <c r="D17" s="8">
        <v>9</v>
      </c>
      <c r="E17" s="8" t="s">
        <v>54</v>
      </c>
      <c r="F17" s="8" t="s">
        <v>524</v>
      </c>
      <c r="G17" s="7" t="s">
        <v>523</v>
      </c>
      <c r="H17" s="7" t="s">
        <v>425</v>
      </c>
      <c r="I17" s="9" t="s">
        <v>528</v>
      </c>
      <c r="J17" s="7" t="s">
        <v>531</v>
      </c>
      <c r="K17" s="10" t="s">
        <v>330</v>
      </c>
      <c r="L17" s="21" t="s">
        <v>333</v>
      </c>
      <c r="M17" s="10" t="s">
        <v>336</v>
      </c>
      <c r="N17" s="7" t="s">
        <v>337</v>
      </c>
      <c r="O17" s="12">
        <v>4</v>
      </c>
      <c r="P17" s="12">
        <v>6.5</v>
      </c>
      <c r="Q17" s="12">
        <v>4</v>
      </c>
      <c r="R17" s="12">
        <v>2</v>
      </c>
      <c r="S17" s="34">
        <f t="shared" si="0"/>
        <v>16.5</v>
      </c>
      <c r="T17" s="7" t="s">
        <v>647</v>
      </c>
      <c r="U17" s="7" t="s">
        <v>650</v>
      </c>
      <c r="V17" s="7" t="s">
        <v>652</v>
      </c>
    </row>
    <row r="18" spans="1:22" ht="34.5" customHeight="1">
      <c r="A18" s="7">
        <v>17</v>
      </c>
      <c r="B18" s="8" t="s">
        <v>192</v>
      </c>
      <c r="C18" s="8" t="s">
        <v>192</v>
      </c>
      <c r="D18" s="8">
        <v>9</v>
      </c>
      <c r="E18" s="8" t="s">
        <v>38</v>
      </c>
      <c r="F18" s="8" t="s">
        <v>190</v>
      </c>
      <c r="G18" s="7" t="s">
        <v>193</v>
      </c>
      <c r="H18" s="7" t="s">
        <v>423</v>
      </c>
      <c r="I18" s="13">
        <v>2940530125816</v>
      </c>
      <c r="J18" s="7" t="s">
        <v>537</v>
      </c>
      <c r="K18" s="14" t="s">
        <v>196</v>
      </c>
      <c r="L18" s="19" t="s">
        <v>197</v>
      </c>
      <c r="M18" s="20">
        <v>2013</v>
      </c>
      <c r="N18" s="7" t="s">
        <v>198</v>
      </c>
      <c r="O18" s="12">
        <v>4</v>
      </c>
      <c r="P18" s="12">
        <v>7</v>
      </c>
      <c r="Q18" s="12">
        <v>4</v>
      </c>
      <c r="R18" s="12">
        <v>1.5</v>
      </c>
      <c r="S18" s="34">
        <f t="shared" si="0"/>
        <v>16.5</v>
      </c>
      <c r="T18" s="7" t="s">
        <v>647</v>
      </c>
      <c r="U18" s="7" t="s">
        <v>650</v>
      </c>
      <c r="V18" s="7" t="s">
        <v>652</v>
      </c>
    </row>
    <row r="19" spans="1:22" ht="34.5" customHeight="1">
      <c r="A19" s="7">
        <v>18</v>
      </c>
      <c r="B19" s="8" t="s">
        <v>104</v>
      </c>
      <c r="C19" s="8" t="s">
        <v>104</v>
      </c>
      <c r="D19" s="8">
        <v>9</v>
      </c>
      <c r="E19" s="8" t="s">
        <v>29</v>
      </c>
      <c r="F19" s="8" t="s">
        <v>422</v>
      </c>
      <c r="G19" s="7" t="s">
        <v>103</v>
      </c>
      <c r="H19" s="7" t="s">
        <v>425</v>
      </c>
      <c r="I19" s="9">
        <v>1940527180070</v>
      </c>
      <c r="J19" s="7" t="s">
        <v>111</v>
      </c>
      <c r="K19" s="10" t="s">
        <v>108</v>
      </c>
      <c r="L19" s="11" t="s">
        <v>109</v>
      </c>
      <c r="M19" s="7">
        <v>2013</v>
      </c>
      <c r="N19" s="7" t="s">
        <v>112</v>
      </c>
      <c r="O19" s="12">
        <v>7</v>
      </c>
      <c r="P19" s="12">
        <v>6</v>
      </c>
      <c r="Q19" s="12">
        <v>1</v>
      </c>
      <c r="R19" s="12">
        <v>1.5</v>
      </c>
      <c r="S19" s="34">
        <f t="shared" si="0"/>
        <v>15.5</v>
      </c>
      <c r="T19" s="7" t="s">
        <v>647</v>
      </c>
      <c r="U19" s="7" t="s">
        <v>650</v>
      </c>
      <c r="V19" s="7" t="s">
        <v>652</v>
      </c>
    </row>
    <row r="20" spans="1:22" ht="34.5" customHeight="1">
      <c r="A20" s="7">
        <v>19</v>
      </c>
      <c r="B20" s="8" t="s">
        <v>176</v>
      </c>
      <c r="C20" s="8" t="s">
        <v>176</v>
      </c>
      <c r="D20" s="8">
        <v>9</v>
      </c>
      <c r="E20" s="8" t="s">
        <v>69</v>
      </c>
      <c r="F20" s="8" t="s">
        <v>179</v>
      </c>
      <c r="G20" s="7" t="s">
        <v>181</v>
      </c>
      <c r="H20" s="7" t="s">
        <v>425</v>
      </c>
      <c r="I20" s="26">
        <v>1940519204496</v>
      </c>
      <c r="J20" s="7" t="s">
        <v>186</v>
      </c>
      <c r="K20" s="27" t="s">
        <v>26</v>
      </c>
      <c r="L20" s="28" t="s">
        <v>183</v>
      </c>
      <c r="M20" s="7">
        <v>2013</v>
      </c>
      <c r="N20" s="29" t="s">
        <v>189</v>
      </c>
      <c r="O20" s="12">
        <v>2.5</v>
      </c>
      <c r="P20" s="12">
        <v>7</v>
      </c>
      <c r="Q20" s="12">
        <v>4</v>
      </c>
      <c r="R20" s="12">
        <v>2</v>
      </c>
      <c r="S20" s="34">
        <f t="shared" si="0"/>
        <v>15.5</v>
      </c>
      <c r="T20" s="7" t="s">
        <v>647</v>
      </c>
      <c r="U20" s="7" t="s">
        <v>650</v>
      </c>
      <c r="V20" s="7" t="s">
        <v>652</v>
      </c>
    </row>
    <row r="21" spans="1:22" ht="34.5" customHeight="1">
      <c r="A21" s="7">
        <v>20</v>
      </c>
      <c r="B21" s="8" t="s">
        <v>488</v>
      </c>
      <c r="C21" s="8" t="s">
        <v>488</v>
      </c>
      <c r="D21" s="8">
        <v>9</v>
      </c>
      <c r="E21" s="8" t="s">
        <v>489</v>
      </c>
      <c r="F21" s="8" t="s">
        <v>490</v>
      </c>
      <c r="G21" s="7" t="s">
        <v>492</v>
      </c>
      <c r="H21" s="7" t="s">
        <v>424</v>
      </c>
      <c r="I21" s="9">
        <v>1940529194038</v>
      </c>
      <c r="J21" s="7" t="s">
        <v>170</v>
      </c>
      <c r="K21" s="10" t="s">
        <v>166</v>
      </c>
      <c r="L21" s="11" t="s">
        <v>167</v>
      </c>
      <c r="M21" s="7">
        <v>2013</v>
      </c>
      <c r="N21" s="7" t="s">
        <v>174</v>
      </c>
      <c r="O21" s="12">
        <v>7</v>
      </c>
      <c r="P21" s="12">
        <v>3.5</v>
      </c>
      <c r="Q21" s="12">
        <v>3</v>
      </c>
      <c r="R21" s="12">
        <v>2</v>
      </c>
      <c r="S21" s="34">
        <f t="shared" si="0"/>
        <v>15.5</v>
      </c>
      <c r="T21" s="7" t="s">
        <v>647</v>
      </c>
      <c r="U21" s="7" t="s">
        <v>650</v>
      </c>
      <c r="V21" s="7" t="s">
        <v>652</v>
      </c>
    </row>
    <row r="22" spans="1:22" ht="34.5" customHeight="1">
      <c r="A22" s="7">
        <v>21</v>
      </c>
      <c r="B22" s="8" t="s">
        <v>211</v>
      </c>
      <c r="C22" s="8" t="s">
        <v>211</v>
      </c>
      <c r="D22" s="8">
        <v>9</v>
      </c>
      <c r="E22" s="8" t="s">
        <v>35</v>
      </c>
      <c r="F22" s="8" t="s">
        <v>420</v>
      </c>
      <c r="G22" s="7" t="s">
        <v>420</v>
      </c>
      <c r="H22" s="7" t="s">
        <v>425</v>
      </c>
      <c r="I22" s="13">
        <v>2940614460012</v>
      </c>
      <c r="J22" s="7" t="s">
        <v>587</v>
      </c>
      <c r="K22" s="14" t="s">
        <v>568</v>
      </c>
      <c r="L22" s="15" t="s">
        <v>569</v>
      </c>
      <c r="M22" s="13">
        <v>2013</v>
      </c>
      <c r="N22" s="7" t="s">
        <v>266</v>
      </c>
      <c r="O22" s="12">
        <v>3</v>
      </c>
      <c r="P22" s="12">
        <v>7</v>
      </c>
      <c r="Q22" s="12">
        <v>3</v>
      </c>
      <c r="R22" s="12">
        <v>2</v>
      </c>
      <c r="S22" s="34">
        <f t="shared" si="0"/>
        <v>15</v>
      </c>
      <c r="T22" s="7"/>
      <c r="U22" s="7" t="s">
        <v>650</v>
      </c>
      <c r="V22" s="7" t="s">
        <v>652</v>
      </c>
    </row>
    <row r="23" spans="1:22" ht="34.5" customHeight="1">
      <c r="A23" s="7">
        <v>22</v>
      </c>
      <c r="B23" s="8" t="s">
        <v>511</v>
      </c>
      <c r="C23" s="8" t="s">
        <v>617</v>
      </c>
      <c r="D23" s="8">
        <v>9</v>
      </c>
      <c r="E23" s="8" t="s">
        <v>72</v>
      </c>
      <c r="F23" s="16" t="s">
        <v>512</v>
      </c>
      <c r="G23" s="17" t="s">
        <v>507</v>
      </c>
      <c r="H23" s="7" t="s">
        <v>425</v>
      </c>
      <c r="I23" s="9">
        <v>2941203164129</v>
      </c>
      <c r="J23" s="17" t="s">
        <v>520</v>
      </c>
      <c r="K23" s="10" t="s">
        <v>513</v>
      </c>
      <c r="L23" s="18" t="s">
        <v>514</v>
      </c>
      <c r="M23" s="17">
        <v>2013</v>
      </c>
      <c r="N23" s="17" t="s">
        <v>522</v>
      </c>
      <c r="O23" s="12">
        <v>3</v>
      </c>
      <c r="P23" s="12">
        <v>7</v>
      </c>
      <c r="Q23" s="12">
        <v>3</v>
      </c>
      <c r="R23" s="12">
        <v>2</v>
      </c>
      <c r="S23" s="34">
        <f t="shared" si="0"/>
        <v>15</v>
      </c>
      <c r="T23" s="7"/>
      <c r="U23" s="7" t="s">
        <v>650</v>
      </c>
      <c r="V23" s="7" t="s">
        <v>652</v>
      </c>
    </row>
    <row r="24" spans="1:22" ht="34.5" customHeight="1">
      <c r="A24" s="7">
        <v>23</v>
      </c>
      <c r="B24" s="8" t="s">
        <v>214</v>
      </c>
      <c r="C24" s="8" t="s">
        <v>214</v>
      </c>
      <c r="D24" s="8">
        <v>9</v>
      </c>
      <c r="E24" s="8" t="s">
        <v>419</v>
      </c>
      <c r="F24" s="8" t="s">
        <v>420</v>
      </c>
      <c r="G24" s="7" t="s">
        <v>420</v>
      </c>
      <c r="H24" s="7" t="s">
        <v>425</v>
      </c>
      <c r="I24" s="13">
        <v>1940201430033</v>
      </c>
      <c r="J24" s="7" t="s">
        <v>590</v>
      </c>
      <c r="K24" s="14" t="s">
        <v>574</v>
      </c>
      <c r="L24" s="15" t="s">
        <v>575</v>
      </c>
      <c r="M24" s="13">
        <v>2013</v>
      </c>
      <c r="N24" s="7" t="s">
        <v>264</v>
      </c>
      <c r="O24" s="12">
        <v>3</v>
      </c>
      <c r="P24" s="12">
        <v>6.5</v>
      </c>
      <c r="Q24" s="12">
        <v>2</v>
      </c>
      <c r="R24" s="12">
        <v>3</v>
      </c>
      <c r="S24" s="34">
        <f t="shared" si="0"/>
        <v>14.5</v>
      </c>
      <c r="T24" s="7"/>
      <c r="U24" s="7" t="s">
        <v>650</v>
      </c>
      <c r="V24" s="7" t="s">
        <v>652</v>
      </c>
    </row>
    <row r="25" spans="1:22" ht="34.5" customHeight="1">
      <c r="A25" s="7">
        <v>24</v>
      </c>
      <c r="B25" s="8" t="s">
        <v>436</v>
      </c>
      <c r="C25" s="8" t="s">
        <v>436</v>
      </c>
      <c r="D25" s="8">
        <v>9</v>
      </c>
      <c r="E25" s="8" t="s">
        <v>54</v>
      </c>
      <c r="F25" s="8" t="s">
        <v>438</v>
      </c>
      <c r="G25" s="7" t="s">
        <v>435</v>
      </c>
      <c r="H25" s="7" t="s">
        <v>425</v>
      </c>
      <c r="I25" s="9" t="s">
        <v>439</v>
      </c>
      <c r="J25" s="7" t="s">
        <v>445</v>
      </c>
      <c r="K25" s="10" t="s">
        <v>441</v>
      </c>
      <c r="L25" s="21" t="s">
        <v>442</v>
      </c>
      <c r="M25" s="10" t="s">
        <v>336</v>
      </c>
      <c r="N25" s="7" t="s">
        <v>447</v>
      </c>
      <c r="O25" s="12">
        <v>2</v>
      </c>
      <c r="P25" s="12">
        <v>7</v>
      </c>
      <c r="Q25" s="12">
        <v>4</v>
      </c>
      <c r="R25" s="12">
        <v>1.5</v>
      </c>
      <c r="S25" s="34">
        <f t="shared" si="0"/>
        <v>14.5</v>
      </c>
      <c r="T25" s="7"/>
      <c r="U25" s="7" t="s">
        <v>650</v>
      </c>
      <c r="V25" s="7" t="s">
        <v>652</v>
      </c>
    </row>
    <row r="26" spans="1:22" ht="34.5" customHeight="1">
      <c r="A26" s="7">
        <v>25</v>
      </c>
      <c r="B26" s="8" t="s">
        <v>437</v>
      </c>
      <c r="C26" s="8" t="s">
        <v>437</v>
      </c>
      <c r="D26" s="8">
        <v>9</v>
      </c>
      <c r="E26" s="8" t="s">
        <v>54</v>
      </c>
      <c r="F26" s="8" t="s">
        <v>438</v>
      </c>
      <c r="G26" s="7" t="s">
        <v>435</v>
      </c>
      <c r="H26" s="7" t="s">
        <v>425</v>
      </c>
      <c r="I26" s="13" t="s">
        <v>440</v>
      </c>
      <c r="J26" s="7" t="s">
        <v>446</v>
      </c>
      <c r="K26" s="14" t="s">
        <v>443</v>
      </c>
      <c r="L26" s="31" t="s">
        <v>444</v>
      </c>
      <c r="M26" s="14" t="s">
        <v>336</v>
      </c>
      <c r="N26" s="7" t="s">
        <v>447</v>
      </c>
      <c r="O26" s="12">
        <v>1</v>
      </c>
      <c r="P26" s="12">
        <v>6</v>
      </c>
      <c r="Q26" s="12">
        <v>5</v>
      </c>
      <c r="R26" s="12">
        <v>2</v>
      </c>
      <c r="S26" s="34">
        <f t="shared" si="0"/>
        <v>14</v>
      </c>
      <c r="T26" s="7"/>
      <c r="U26" s="7"/>
      <c r="V26" s="7" t="s">
        <v>653</v>
      </c>
    </row>
    <row r="27" spans="1:22" ht="34.5" customHeight="1">
      <c r="A27" s="7">
        <v>26</v>
      </c>
      <c r="B27" s="8" t="s">
        <v>233</v>
      </c>
      <c r="C27" s="8" t="s">
        <v>636</v>
      </c>
      <c r="D27" s="8">
        <v>9</v>
      </c>
      <c r="E27" s="8" t="s">
        <v>46</v>
      </c>
      <c r="F27" s="8" t="s">
        <v>234</v>
      </c>
      <c r="G27" s="7" t="s">
        <v>235</v>
      </c>
      <c r="H27" s="7" t="s">
        <v>423</v>
      </c>
      <c r="I27" s="9" t="s">
        <v>236</v>
      </c>
      <c r="J27" s="10" t="s">
        <v>245</v>
      </c>
      <c r="K27" s="10" t="s">
        <v>239</v>
      </c>
      <c r="L27" s="11" t="s">
        <v>240</v>
      </c>
      <c r="M27" s="7"/>
      <c r="N27" s="7" t="s">
        <v>248</v>
      </c>
      <c r="O27" s="12">
        <v>7</v>
      </c>
      <c r="P27" s="12">
        <v>4</v>
      </c>
      <c r="Q27" s="12">
        <v>1</v>
      </c>
      <c r="R27" s="12">
        <v>1.5</v>
      </c>
      <c r="S27" s="34">
        <f t="shared" si="0"/>
        <v>13.5</v>
      </c>
      <c r="T27" s="7"/>
      <c r="U27" s="7"/>
      <c r="V27" s="7" t="s">
        <v>653</v>
      </c>
    </row>
    <row r="28" spans="1:22" ht="34.5" customHeight="1">
      <c r="A28" s="7">
        <v>27</v>
      </c>
      <c r="B28" s="8" t="s">
        <v>322</v>
      </c>
      <c r="C28" s="8" t="s">
        <v>322</v>
      </c>
      <c r="D28" s="8">
        <v>9</v>
      </c>
      <c r="E28" s="8" t="s">
        <v>603</v>
      </c>
      <c r="F28" s="8" t="s">
        <v>324</v>
      </c>
      <c r="G28" s="7" t="s">
        <v>325</v>
      </c>
      <c r="H28" s="7" t="s">
        <v>423</v>
      </c>
      <c r="I28" s="9" t="s">
        <v>326</v>
      </c>
      <c r="J28" s="10" t="s">
        <v>101</v>
      </c>
      <c r="K28" s="10" t="s">
        <v>327</v>
      </c>
      <c r="L28" s="11" t="s">
        <v>328</v>
      </c>
      <c r="M28" s="7">
        <v>2013</v>
      </c>
      <c r="N28" s="7" t="s">
        <v>102</v>
      </c>
      <c r="O28" s="12">
        <v>0.5</v>
      </c>
      <c r="P28" s="12">
        <v>7</v>
      </c>
      <c r="Q28" s="12">
        <v>4</v>
      </c>
      <c r="R28" s="12">
        <v>2</v>
      </c>
      <c r="S28" s="34">
        <f t="shared" si="0"/>
        <v>13.5</v>
      </c>
      <c r="T28" s="7"/>
      <c r="U28" s="7"/>
      <c r="V28" s="7" t="s">
        <v>653</v>
      </c>
    </row>
    <row r="29" spans="1:22" ht="34.5" customHeight="1">
      <c r="A29" s="7">
        <v>28</v>
      </c>
      <c r="B29" s="8" t="s">
        <v>305</v>
      </c>
      <c r="C29" s="8" t="s">
        <v>305</v>
      </c>
      <c r="D29" s="8">
        <v>9</v>
      </c>
      <c r="E29" s="8" t="s">
        <v>306</v>
      </c>
      <c r="F29" s="8" t="s">
        <v>303</v>
      </c>
      <c r="G29" s="7" t="s">
        <v>304</v>
      </c>
      <c r="H29" s="7" t="s">
        <v>423</v>
      </c>
      <c r="I29" s="9" t="s">
        <v>310</v>
      </c>
      <c r="J29" s="7" t="s">
        <v>317</v>
      </c>
      <c r="K29" s="10" t="s">
        <v>313</v>
      </c>
      <c r="L29" s="7"/>
      <c r="M29" s="7">
        <v>2013</v>
      </c>
      <c r="N29" s="7" t="s">
        <v>320</v>
      </c>
      <c r="O29" s="12">
        <v>0</v>
      </c>
      <c r="P29" s="12">
        <v>7</v>
      </c>
      <c r="Q29" s="12">
        <v>3</v>
      </c>
      <c r="R29" s="12">
        <v>3.5</v>
      </c>
      <c r="S29" s="34">
        <f t="shared" si="0"/>
        <v>13.5</v>
      </c>
      <c r="T29" s="7"/>
      <c r="U29" s="7"/>
      <c r="V29" s="7" t="s">
        <v>653</v>
      </c>
    </row>
    <row r="30" spans="1:22" ht="34.5" customHeight="1">
      <c r="A30" s="7">
        <v>29</v>
      </c>
      <c r="B30" s="8" t="s">
        <v>408</v>
      </c>
      <c r="C30" s="8" t="s">
        <v>408</v>
      </c>
      <c r="D30" s="8">
        <v>9</v>
      </c>
      <c r="E30" s="8" t="s">
        <v>39</v>
      </c>
      <c r="F30" s="8" t="s">
        <v>407</v>
      </c>
      <c r="G30" s="7" t="s">
        <v>407</v>
      </c>
      <c r="H30" s="7" t="s">
        <v>425</v>
      </c>
      <c r="I30" s="9" t="s">
        <v>411</v>
      </c>
      <c r="J30" s="7" t="s">
        <v>416</v>
      </c>
      <c r="K30" s="10" t="s">
        <v>418</v>
      </c>
      <c r="L30" s="11" t="s">
        <v>414</v>
      </c>
      <c r="M30" s="7">
        <v>2013</v>
      </c>
      <c r="N30" s="7" t="s">
        <v>417</v>
      </c>
      <c r="O30" s="12">
        <v>1</v>
      </c>
      <c r="P30" s="12">
        <v>7</v>
      </c>
      <c r="Q30" s="12">
        <v>4</v>
      </c>
      <c r="R30" s="12">
        <v>1</v>
      </c>
      <c r="S30" s="34">
        <f t="shared" si="0"/>
        <v>13</v>
      </c>
      <c r="T30" s="7"/>
      <c r="U30" s="7"/>
      <c r="V30" s="7" t="s">
        <v>653</v>
      </c>
    </row>
    <row r="31" spans="1:22" ht="34.5" customHeight="1">
      <c r="A31" s="7">
        <v>30</v>
      </c>
      <c r="B31" s="8" t="s">
        <v>134</v>
      </c>
      <c r="C31" s="8" t="s">
        <v>134</v>
      </c>
      <c r="D31" s="8">
        <v>9</v>
      </c>
      <c r="E31" s="8" t="s">
        <v>43</v>
      </c>
      <c r="F31" s="8" t="s">
        <v>132</v>
      </c>
      <c r="G31" s="7" t="s">
        <v>378</v>
      </c>
      <c r="H31" s="7" t="s">
        <v>425</v>
      </c>
      <c r="I31" s="13" t="s">
        <v>380</v>
      </c>
      <c r="J31" s="7" t="s">
        <v>385</v>
      </c>
      <c r="K31" s="14" t="s">
        <v>383</v>
      </c>
      <c r="L31" s="19" t="s">
        <v>384</v>
      </c>
      <c r="M31" s="20">
        <v>2013</v>
      </c>
      <c r="N31" s="7" t="s">
        <v>387</v>
      </c>
      <c r="O31" s="12">
        <v>6.5</v>
      </c>
      <c r="P31" s="12">
        <v>4</v>
      </c>
      <c r="Q31" s="12">
        <v>1</v>
      </c>
      <c r="R31" s="12">
        <v>1.5</v>
      </c>
      <c r="S31" s="34">
        <f t="shared" si="0"/>
        <v>13</v>
      </c>
      <c r="T31" s="7"/>
      <c r="U31" s="7"/>
      <c r="V31" s="7" t="s">
        <v>653</v>
      </c>
    </row>
    <row r="32" spans="1:22" ht="34.5" customHeight="1">
      <c r="A32" s="7">
        <v>31</v>
      </c>
      <c r="B32" s="8" t="s">
        <v>216</v>
      </c>
      <c r="C32" s="8" t="s">
        <v>216</v>
      </c>
      <c r="D32" s="8">
        <v>9</v>
      </c>
      <c r="E32" s="8" t="s">
        <v>419</v>
      </c>
      <c r="F32" s="8" t="s">
        <v>420</v>
      </c>
      <c r="G32" s="7" t="s">
        <v>420</v>
      </c>
      <c r="H32" s="7" t="s">
        <v>425</v>
      </c>
      <c r="I32" s="13">
        <v>1940325460026</v>
      </c>
      <c r="J32" s="7" t="s">
        <v>592</v>
      </c>
      <c r="K32" s="14" t="s">
        <v>578</v>
      </c>
      <c r="L32" s="15" t="s">
        <v>579</v>
      </c>
      <c r="M32" s="13">
        <v>2013</v>
      </c>
      <c r="N32" s="7" t="s">
        <v>264</v>
      </c>
      <c r="O32" s="12">
        <v>4</v>
      </c>
      <c r="P32" s="12">
        <v>5</v>
      </c>
      <c r="Q32" s="12">
        <v>3</v>
      </c>
      <c r="R32" s="12">
        <v>1</v>
      </c>
      <c r="S32" s="34">
        <f t="shared" si="0"/>
        <v>13</v>
      </c>
      <c r="T32" s="7"/>
      <c r="U32" s="7"/>
      <c r="V32" s="7" t="s">
        <v>653</v>
      </c>
    </row>
    <row r="33" spans="1:22" ht="34.5" customHeight="1">
      <c r="A33" s="7">
        <v>32</v>
      </c>
      <c r="B33" s="8" t="s">
        <v>347</v>
      </c>
      <c r="C33" s="8" t="s">
        <v>347</v>
      </c>
      <c r="D33" s="8">
        <v>9</v>
      </c>
      <c r="E33" s="8" t="s">
        <v>595</v>
      </c>
      <c r="F33" s="8" t="s">
        <v>346</v>
      </c>
      <c r="G33" s="7" t="s">
        <v>346</v>
      </c>
      <c r="H33" s="7" t="s">
        <v>425</v>
      </c>
      <c r="I33" s="9">
        <v>2940220055112</v>
      </c>
      <c r="J33" s="7" t="s">
        <v>113</v>
      </c>
      <c r="K33" s="10" t="s">
        <v>116</v>
      </c>
      <c r="L33" s="11" t="s">
        <v>119</v>
      </c>
      <c r="M33" s="7">
        <v>2013</v>
      </c>
      <c r="N33" s="7" t="s">
        <v>122</v>
      </c>
      <c r="O33" s="12">
        <v>3.5</v>
      </c>
      <c r="P33" s="12">
        <v>4</v>
      </c>
      <c r="Q33" s="12">
        <v>3</v>
      </c>
      <c r="R33" s="12">
        <v>2</v>
      </c>
      <c r="S33" s="34">
        <f t="shared" si="0"/>
        <v>12.5</v>
      </c>
      <c r="T33" s="7"/>
      <c r="U33" s="7"/>
      <c r="V33" s="7" t="s">
        <v>653</v>
      </c>
    </row>
    <row r="34" spans="1:22" ht="34.5" customHeight="1">
      <c r="A34" s="7">
        <v>33</v>
      </c>
      <c r="B34" s="8" t="s">
        <v>518</v>
      </c>
      <c r="C34" s="8" t="s">
        <v>637</v>
      </c>
      <c r="D34" s="8">
        <v>9</v>
      </c>
      <c r="E34" s="8" t="s">
        <v>37</v>
      </c>
      <c r="F34" s="16" t="s">
        <v>506</v>
      </c>
      <c r="G34" s="17" t="s">
        <v>507</v>
      </c>
      <c r="H34" s="7" t="s">
        <v>425</v>
      </c>
      <c r="I34" s="9">
        <v>2940901160024</v>
      </c>
      <c r="J34" s="17" t="s">
        <v>519</v>
      </c>
      <c r="K34" s="10" t="s">
        <v>508</v>
      </c>
      <c r="L34" s="18" t="s">
        <v>509</v>
      </c>
      <c r="M34" s="17">
        <v>2013</v>
      </c>
      <c r="N34" s="17" t="s">
        <v>510</v>
      </c>
      <c r="O34" s="12">
        <v>3.5</v>
      </c>
      <c r="P34" s="12">
        <v>4</v>
      </c>
      <c r="Q34" s="12">
        <v>2</v>
      </c>
      <c r="R34" s="12">
        <v>3</v>
      </c>
      <c r="S34" s="34">
        <f aca="true" t="shared" si="1" ref="S34:S65">SUM(O34:R34)</f>
        <v>12.5</v>
      </c>
      <c r="T34" s="7"/>
      <c r="U34" s="7"/>
      <c r="V34" s="7" t="s">
        <v>653</v>
      </c>
    </row>
    <row r="35" spans="1:22" ht="34.5" customHeight="1">
      <c r="A35" s="7">
        <v>34</v>
      </c>
      <c r="B35" s="23" t="s">
        <v>275</v>
      </c>
      <c r="C35" s="23" t="s">
        <v>275</v>
      </c>
      <c r="D35" s="23">
        <v>9</v>
      </c>
      <c r="E35" s="8" t="s">
        <v>272</v>
      </c>
      <c r="F35" s="8" t="s">
        <v>273</v>
      </c>
      <c r="G35" s="7" t="s">
        <v>273</v>
      </c>
      <c r="H35" s="20" t="s">
        <v>423</v>
      </c>
      <c r="I35" s="9">
        <v>2941107226723</v>
      </c>
      <c r="J35" s="7" t="s">
        <v>496</v>
      </c>
      <c r="K35" s="10" t="s">
        <v>504</v>
      </c>
      <c r="L35" s="11" t="s">
        <v>278</v>
      </c>
      <c r="M35" s="7">
        <v>2013</v>
      </c>
      <c r="N35" s="20" t="s">
        <v>501</v>
      </c>
      <c r="O35" s="12">
        <v>4</v>
      </c>
      <c r="P35" s="12">
        <v>5</v>
      </c>
      <c r="Q35" s="12">
        <v>2</v>
      </c>
      <c r="R35" s="12">
        <v>1.5</v>
      </c>
      <c r="S35" s="34">
        <f t="shared" si="1"/>
        <v>12.5</v>
      </c>
      <c r="T35" s="7"/>
      <c r="U35" s="7"/>
      <c r="V35" s="7" t="s">
        <v>653</v>
      </c>
    </row>
    <row r="36" spans="1:22" ht="34.5" customHeight="1">
      <c r="A36" s="7">
        <v>35</v>
      </c>
      <c r="B36" s="8" t="s">
        <v>409</v>
      </c>
      <c r="C36" s="8" t="s">
        <v>623</v>
      </c>
      <c r="D36" s="8">
        <v>9</v>
      </c>
      <c r="E36" s="8" t="s">
        <v>39</v>
      </c>
      <c r="F36" s="8" t="s">
        <v>407</v>
      </c>
      <c r="G36" s="7" t="s">
        <v>407</v>
      </c>
      <c r="H36" s="7" t="s">
        <v>425</v>
      </c>
      <c r="I36" s="9" t="s">
        <v>410</v>
      </c>
      <c r="J36" s="7" t="s">
        <v>415</v>
      </c>
      <c r="K36" s="10" t="s">
        <v>412</v>
      </c>
      <c r="L36" s="11" t="s">
        <v>413</v>
      </c>
      <c r="M36" s="7">
        <v>2013</v>
      </c>
      <c r="N36" s="7" t="s">
        <v>417</v>
      </c>
      <c r="O36" s="12">
        <v>4</v>
      </c>
      <c r="P36" s="12">
        <v>4</v>
      </c>
      <c r="Q36" s="12">
        <v>3</v>
      </c>
      <c r="R36" s="12">
        <v>1</v>
      </c>
      <c r="S36" s="34">
        <f t="shared" si="1"/>
        <v>12</v>
      </c>
      <c r="T36" s="7"/>
      <c r="U36" s="7"/>
      <c r="V36" s="7" t="s">
        <v>653</v>
      </c>
    </row>
    <row r="37" spans="1:22" ht="34.5" customHeight="1">
      <c r="A37" s="7">
        <v>36</v>
      </c>
      <c r="B37" s="8" t="s">
        <v>549</v>
      </c>
      <c r="C37" s="8" t="s">
        <v>549</v>
      </c>
      <c r="D37" s="8">
        <v>9</v>
      </c>
      <c r="E37" s="8" t="s">
        <v>596</v>
      </c>
      <c r="F37" s="8" t="s">
        <v>552</v>
      </c>
      <c r="G37" s="7" t="s">
        <v>552</v>
      </c>
      <c r="H37" s="7" t="s">
        <v>425</v>
      </c>
      <c r="I37" s="9" t="s">
        <v>553</v>
      </c>
      <c r="J37" s="7" t="s">
        <v>558</v>
      </c>
      <c r="K37" s="10" t="s">
        <v>20</v>
      </c>
      <c r="L37" s="11" t="s">
        <v>556</v>
      </c>
      <c r="M37" s="7">
        <v>2013</v>
      </c>
      <c r="N37" s="7" t="s">
        <v>350</v>
      </c>
      <c r="O37" s="12">
        <v>3.5</v>
      </c>
      <c r="P37" s="12">
        <v>3</v>
      </c>
      <c r="Q37" s="12">
        <v>4</v>
      </c>
      <c r="R37" s="12">
        <v>1.5</v>
      </c>
      <c r="S37" s="34">
        <f t="shared" si="1"/>
        <v>12</v>
      </c>
      <c r="T37" s="7"/>
      <c r="U37" s="7"/>
      <c r="V37" s="7" t="s">
        <v>653</v>
      </c>
    </row>
    <row r="38" spans="1:22" ht="34.5" customHeight="1">
      <c r="A38" s="7">
        <v>37</v>
      </c>
      <c r="B38" s="8" t="s">
        <v>426</v>
      </c>
      <c r="C38" s="8" t="s">
        <v>635</v>
      </c>
      <c r="D38" s="8">
        <v>9</v>
      </c>
      <c r="E38" s="8" t="s">
        <v>66</v>
      </c>
      <c r="F38" s="8" t="s">
        <v>267</v>
      </c>
      <c r="G38" s="7" t="s">
        <v>268</v>
      </c>
      <c r="H38" s="7" t="s">
        <v>423</v>
      </c>
      <c r="I38" s="9">
        <v>1931223170023</v>
      </c>
      <c r="J38" s="7" t="s">
        <v>431</v>
      </c>
      <c r="K38" s="10" t="s">
        <v>427</v>
      </c>
      <c r="L38" s="11" t="s">
        <v>428</v>
      </c>
      <c r="M38" s="7">
        <v>2013</v>
      </c>
      <c r="N38" s="7" t="s">
        <v>433</v>
      </c>
      <c r="O38" s="12">
        <v>4</v>
      </c>
      <c r="P38" s="12">
        <v>0</v>
      </c>
      <c r="Q38" s="12">
        <v>5</v>
      </c>
      <c r="R38" s="12">
        <v>2</v>
      </c>
      <c r="S38" s="34">
        <f t="shared" si="1"/>
        <v>11</v>
      </c>
      <c r="T38" s="7"/>
      <c r="U38" s="7"/>
      <c r="V38" s="7" t="s">
        <v>653</v>
      </c>
    </row>
    <row r="39" spans="1:22" ht="34.5" customHeight="1">
      <c r="A39" s="7">
        <v>38</v>
      </c>
      <c r="B39" s="8" t="s">
        <v>215</v>
      </c>
      <c r="C39" s="8" t="s">
        <v>215</v>
      </c>
      <c r="D39" s="8">
        <v>9</v>
      </c>
      <c r="E39" s="8" t="s">
        <v>35</v>
      </c>
      <c r="F39" s="8" t="s">
        <v>420</v>
      </c>
      <c r="G39" s="7" t="s">
        <v>420</v>
      </c>
      <c r="H39" s="7" t="s">
        <v>425</v>
      </c>
      <c r="I39" s="13">
        <v>1950207460033</v>
      </c>
      <c r="J39" s="7" t="s">
        <v>591</v>
      </c>
      <c r="K39" s="14" t="s">
        <v>576</v>
      </c>
      <c r="L39" s="15" t="s">
        <v>577</v>
      </c>
      <c r="M39" s="13">
        <v>2013</v>
      </c>
      <c r="N39" s="7" t="s">
        <v>263</v>
      </c>
      <c r="O39" s="12">
        <v>5</v>
      </c>
      <c r="P39" s="12">
        <v>0</v>
      </c>
      <c r="Q39" s="12">
        <v>5</v>
      </c>
      <c r="R39" s="12">
        <v>1</v>
      </c>
      <c r="S39" s="34">
        <f t="shared" si="1"/>
        <v>11</v>
      </c>
      <c r="T39" s="7"/>
      <c r="U39" s="7"/>
      <c r="V39" s="7" t="s">
        <v>653</v>
      </c>
    </row>
    <row r="40" spans="1:22" ht="34.5" customHeight="1">
      <c r="A40" s="7">
        <v>39</v>
      </c>
      <c r="B40" s="8" t="s">
        <v>309</v>
      </c>
      <c r="C40" s="8" t="s">
        <v>640</v>
      </c>
      <c r="D40" s="8">
        <v>9</v>
      </c>
      <c r="E40" s="8" t="s">
        <v>307</v>
      </c>
      <c r="F40" s="8" t="s">
        <v>303</v>
      </c>
      <c r="G40" s="7" t="s">
        <v>304</v>
      </c>
      <c r="H40" s="7" t="s">
        <v>423</v>
      </c>
      <c r="I40" s="9" t="s">
        <v>312</v>
      </c>
      <c r="J40" s="7" t="s">
        <v>319</v>
      </c>
      <c r="K40" s="10" t="s">
        <v>315</v>
      </c>
      <c r="L40" s="11" t="s">
        <v>316</v>
      </c>
      <c r="M40" s="7">
        <v>2013</v>
      </c>
      <c r="N40" s="7" t="s">
        <v>321</v>
      </c>
      <c r="O40" s="12">
        <v>3</v>
      </c>
      <c r="P40" s="12">
        <v>4</v>
      </c>
      <c r="Q40" s="12">
        <v>3</v>
      </c>
      <c r="R40" s="12">
        <v>1</v>
      </c>
      <c r="S40" s="34">
        <f t="shared" si="1"/>
        <v>11</v>
      </c>
      <c r="T40" s="7"/>
      <c r="U40" s="7"/>
      <c r="V40" s="7" t="s">
        <v>653</v>
      </c>
    </row>
    <row r="41" spans="1:22" ht="34.5" customHeight="1">
      <c r="A41" s="7">
        <v>40</v>
      </c>
      <c r="B41" s="8" t="s">
        <v>361</v>
      </c>
      <c r="C41" s="8" t="s">
        <v>631</v>
      </c>
      <c r="D41" s="8">
        <v>9</v>
      </c>
      <c r="E41" s="8" t="s">
        <v>42</v>
      </c>
      <c r="F41" s="8" t="s">
        <v>365</v>
      </c>
      <c r="G41" s="7" t="s">
        <v>365</v>
      </c>
      <c r="H41" s="7" t="s">
        <v>425</v>
      </c>
      <c r="I41" s="9">
        <v>1950221046239</v>
      </c>
      <c r="J41" s="7" t="s">
        <v>377</v>
      </c>
      <c r="K41" s="10" t="s">
        <v>368</v>
      </c>
      <c r="L41" s="22" t="s">
        <v>369</v>
      </c>
      <c r="M41" s="7">
        <v>2013</v>
      </c>
      <c r="N41" s="7" t="s">
        <v>2</v>
      </c>
      <c r="O41" s="12">
        <v>5</v>
      </c>
      <c r="P41" s="12">
        <v>3</v>
      </c>
      <c r="Q41" s="12">
        <v>2</v>
      </c>
      <c r="R41" s="12">
        <v>1</v>
      </c>
      <c r="S41" s="34">
        <f t="shared" si="1"/>
        <v>11</v>
      </c>
      <c r="T41" s="7"/>
      <c r="U41" s="7"/>
      <c r="V41" s="7" t="s">
        <v>653</v>
      </c>
    </row>
    <row r="42" spans="1:22" ht="34.5" customHeight="1">
      <c r="A42" s="7">
        <v>41</v>
      </c>
      <c r="B42" s="8" t="s">
        <v>468</v>
      </c>
      <c r="C42" s="8" t="s">
        <v>468</v>
      </c>
      <c r="D42" s="8">
        <v>9</v>
      </c>
      <c r="E42" s="8" t="s">
        <v>28</v>
      </c>
      <c r="F42" s="8" t="s">
        <v>465</v>
      </c>
      <c r="G42" s="7" t="s">
        <v>466</v>
      </c>
      <c r="H42" s="7" t="s">
        <v>423</v>
      </c>
      <c r="I42" s="9" t="s">
        <v>471</v>
      </c>
      <c r="J42" s="7" t="s">
        <v>473</v>
      </c>
      <c r="K42" s="10" t="s">
        <v>138</v>
      </c>
      <c r="L42" s="21" t="s">
        <v>139</v>
      </c>
      <c r="M42" s="10">
        <v>2013</v>
      </c>
      <c r="N42" s="7" t="s">
        <v>141</v>
      </c>
      <c r="O42" s="12">
        <v>0</v>
      </c>
      <c r="P42" s="12">
        <v>7</v>
      </c>
      <c r="Q42" s="12">
        <v>3</v>
      </c>
      <c r="R42" s="12">
        <v>0.5</v>
      </c>
      <c r="S42" s="34">
        <f t="shared" si="1"/>
        <v>10.5</v>
      </c>
      <c r="T42" s="7"/>
      <c r="U42" s="7"/>
      <c r="V42" s="7" t="s">
        <v>653</v>
      </c>
    </row>
    <row r="43" spans="1:22" ht="34.5" customHeight="1">
      <c r="A43" s="7">
        <v>42</v>
      </c>
      <c r="B43" s="8" t="s">
        <v>269</v>
      </c>
      <c r="C43" s="8" t="s">
        <v>269</v>
      </c>
      <c r="D43" s="8">
        <v>9</v>
      </c>
      <c r="E43" s="8" t="s">
        <v>67</v>
      </c>
      <c r="F43" s="8" t="s">
        <v>270</v>
      </c>
      <c r="G43" s="7" t="s">
        <v>268</v>
      </c>
      <c r="H43" s="7" t="s">
        <v>423</v>
      </c>
      <c r="I43" s="9">
        <v>2940528125804</v>
      </c>
      <c r="J43" s="7" t="s">
        <v>432</v>
      </c>
      <c r="K43" s="10" t="s">
        <v>429</v>
      </c>
      <c r="L43" s="11" t="s">
        <v>430</v>
      </c>
      <c r="M43" s="7">
        <v>2013</v>
      </c>
      <c r="N43" s="7" t="s">
        <v>434</v>
      </c>
      <c r="O43" s="12">
        <v>4</v>
      </c>
      <c r="P43" s="12">
        <v>4</v>
      </c>
      <c r="Q43" s="12">
        <v>1</v>
      </c>
      <c r="R43" s="12">
        <v>1</v>
      </c>
      <c r="S43" s="34">
        <f t="shared" si="1"/>
        <v>10</v>
      </c>
      <c r="T43" s="7"/>
      <c r="U43" s="7"/>
      <c r="V43" s="7" t="s">
        <v>653</v>
      </c>
    </row>
    <row r="44" spans="1:22" ht="34.5" customHeight="1">
      <c r="A44" s="7">
        <v>43</v>
      </c>
      <c r="B44" s="8" t="s">
        <v>607</v>
      </c>
      <c r="C44" s="8" t="s">
        <v>607</v>
      </c>
      <c r="D44" s="8">
        <v>9</v>
      </c>
      <c r="E44" s="8" t="s">
        <v>47</v>
      </c>
      <c r="F44" s="8" t="s">
        <v>285</v>
      </c>
      <c r="G44" s="7" t="s">
        <v>605</v>
      </c>
      <c r="H44" s="7" t="s">
        <v>425</v>
      </c>
      <c r="I44" s="9">
        <v>2940619375229</v>
      </c>
      <c r="J44" s="7" t="s">
        <v>291</v>
      </c>
      <c r="K44" s="10" t="s">
        <v>286</v>
      </c>
      <c r="L44" s="11" t="s">
        <v>287</v>
      </c>
      <c r="M44" s="7">
        <v>2013</v>
      </c>
      <c r="N44" s="7" t="s">
        <v>293</v>
      </c>
      <c r="O44" s="12">
        <v>1</v>
      </c>
      <c r="P44" s="12">
        <v>6</v>
      </c>
      <c r="Q44" s="12">
        <v>2</v>
      </c>
      <c r="R44" s="12">
        <v>1</v>
      </c>
      <c r="S44" s="34">
        <f t="shared" si="1"/>
        <v>10</v>
      </c>
      <c r="T44" s="7"/>
      <c r="U44" s="7"/>
      <c r="V44" s="7" t="s">
        <v>653</v>
      </c>
    </row>
    <row r="45" spans="1:22" ht="34.5" customHeight="1">
      <c r="A45" s="7">
        <v>44</v>
      </c>
      <c r="B45" s="8" t="s">
        <v>469</v>
      </c>
      <c r="C45" s="8" t="s">
        <v>469</v>
      </c>
      <c r="D45" s="8">
        <v>9</v>
      </c>
      <c r="E45" s="8" t="s">
        <v>602</v>
      </c>
      <c r="F45" s="8" t="s">
        <v>143</v>
      </c>
      <c r="G45" s="7" t="s">
        <v>466</v>
      </c>
      <c r="H45" s="7" t="s">
        <v>423</v>
      </c>
      <c r="I45" s="9">
        <v>1930930384977</v>
      </c>
      <c r="J45" s="7" t="s">
        <v>135</v>
      </c>
      <c r="K45" s="10" t="s">
        <v>159</v>
      </c>
      <c r="L45" s="11" t="s">
        <v>140</v>
      </c>
      <c r="M45" s="7">
        <v>2013</v>
      </c>
      <c r="N45" s="7" t="s">
        <v>142</v>
      </c>
      <c r="O45" s="12">
        <v>4</v>
      </c>
      <c r="P45" s="12">
        <v>1</v>
      </c>
      <c r="Q45" s="12">
        <v>3</v>
      </c>
      <c r="R45" s="12">
        <v>2</v>
      </c>
      <c r="S45" s="34">
        <f t="shared" si="1"/>
        <v>10</v>
      </c>
      <c r="T45" s="7"/>
      <c r="U45" s="7"/>
      <c r="V45" s="7" t="s">
        <v>653</v>
      </c>
    </row>
    <row r="46" spans="1:22" ht="34.5" customHeight="1">
      <c r="A46" s="7">
        <v>45</v>
      </c>
      <c r="B46" s="8" t="s">
        <v>223</v>
      </c>
      <c r="C46" s="8" t="s">
        <v>223</v>
      </c>
      <c r="D46" s="8">
        <v>9</v>
      </c>
      <c r="E46" s="8" t="s">
        <v>34</v>
      </c>
      <c r="F46" s="8" t="s">
        <v>448</v>
      </c>
      <c r="G46" s="7" t="s">
        <v>449</v>
      </c>
      <c r="H46" s="7" t="s">
        <v>425</v>
      </c>
      <c r="I46" s="9" t="s">
        <v>225</v>
      </c>
      <c r="J46" s="7" t="s">
        <v>228</v>
      </c>
      <c r="K46" s="10" t="s">
        <v>226</v>
      </c>
      <c r="L46" s="11" t="s">
        <v>227</v>
      </c>
      <c r="M46" s="7">
        <v>2013</v>
      </c>
      <c r="N46" s="7" t="s">
        <v>229</v>
      </c>
      <c r="O46" s="12">
        <v>0</v>
      </c>
      <c r="P46" s="12">
        <v>5</v>
      </c>
      <c r="Q46" s="12">
        <v>3</v>
      </c>
      <c r="R46" s="12">
        <v>1.5</v>
      </c>
      <c r="S46" s="34">
        <f t="shared" si="1"/>
        <v>9.5</v>
      </c>
      <c r="T46" s="7"/>
      <c r="U46" s="7"/>
      <c r="V46" s="7" t="s">
        <v>653</v>
      </c>
    </row>
    <row r="47" spans="1:22" ht="34.5" customHeight="1">
      <c r="A47" s="7">
        <v>46</v>
      </c>
      <c r="B47" s="8" t="s">
        <v>461</v>
      </c>
      <c r="C47" s="8" t="s">
        <v>461</v>
      </c>
      <c r="D47" s="8">
        <v>9</v>
      </c>
      <c r="E47" s="8" t="s">
        <v>43</v>
      </c>
      <c r="F47" s="8" t="s">
        <v>460</v>
      </c>
      <c r="G47" s="7" t="s">
        <v>460</v>
      </c>
      <c r="H47" s="7" t="s">
        <v>425</v>
      </c>
      <c r="I47" s="9">
        <v>2940401303916</v>
      </c>
      <c r="J47" s="7" t="s">
        <v>463</v>
      </c>
      <c r="K47" s="10" t="s">
        <v>160</v>
      </c>
      <c r="L47" s="11" t="s">
        <v>462</v>
      </c>
      <c r="M47" s="7">
        <v>2013</v>
      </c>
      <c r="N47" s="7" t="s">
        <v>464</v>
      </c>
      <c r="O47" s="12">
        <v>5.5</v>
      </c>
      <c r="P47" s="12">
        <v>1</v>
      </c>
      <c r="Q47" s="12">
        <v>2</v>
      </c>
      <c r="R47" s="12">
        <v>1</v>
      </c>
      <c r="S47" s="34">
        <f t="shared" si="1"/>
        <v>9.5</v>
      </c>
      <c r="T47" s="7"/>
      <c r="U47" s="7"/>
      <c r="V47" s="7" t="s">
        <v>653</v>
      </c>
    </row>
    <row r="48" spans="1:22" ht="34.5" customHeight="1">
      <c r="A48" s="7">
        <v>47</v>
      </c>
      <c r="B48" s="8" t="s">
        <v>133</v>
      </c>
      <c r="C48" s="8" t="s">
        <v>133</v>
      </c>
      <c r="D48" s="8">
        <v>9</v>
      </c>
      <c r="E48" s="8" t="s">
        <v>32</v>
      </c>
      <c r="F48" s="8" t="s">
        <v>378</v>
      </c>
      <c r="G48" s="7" t="s">
        <v>378</v>
      </c>
      <c r="H48" s="7" t="s">
        <v>425</v>
      </c>
      <c r="I48" s="13" t="s">
        <v>379</v>
      </c>
      <c r="J48" s="7" t="s">
        <v>386</v>
      </c>
      <c r="K48" s="14" t="s">
        <v>381</v>
      </c>
      <c r="L48" s="19" t="s">
        <v>382</v>
      </c>
      <c r="M48" s="20">
        <v>2013</v>
      </c>
      <c r="N48" s="7" t="s">
        <v>388</v>
      </c>
      <c r="O48" s="12">
        <v>0</v>
      </c>
      <c r="P48" s="12">
        <v>7</v>
      </c>
      <c r="Q48" s="12">
        <v>2</v>
      </c>
      <c r="R48" s="12">
        <v>0.5</v>
      </c>
      <c r="S48" s="34">
        <f t="shared" si="1"/>
        <v>9.5</v>
      </c>
      <c r="T48" s="7"/>
      <c r="U48" s="7"/>
      <c r="V48" s="7" t="s">
        <v>653</v>
      </c>
    </row>
    <row r="49" spans="1:22" ht="34.5" customHeight="1">
      <c r="A49" s="7">
        <v>48</v>
      </c>
      <c r="B49" s="8" t="s">
        <v>88</v>
      </c>
      <c r="C49" s="8" t="s">
        <v>88</v>
      </c>
      <c r="D49" s="8">
        <v>9</v>
      </c>
      <c r="E49" s="8" t="s">
        <v>31</v>
      </c>
      <c r="F49" s="8" t="s">
        <v>421</v>
      </c>
      <c r="G49" s="7" t="s">
        <v>89</v>
      </c>
      <c r="H49" s="7" t="s">
        <v>425</v>
      </c>
      <c r="I49" s="9">
        <v>2941005261961</v>
      </c>
      <c r="J49" s="7" t="s">
        <v>92</v>
      </c>
      <c r="K49" s="10" t="s">
        <v>90</v>
      </c>
      <c r="L49" s="11" t="s">
        <v>91</v>
      </c>
      <c r="M49" s="7">
        <v>2013</v>
      </c>
      <c r="N49" s="7" t="s">
        <v>93</v>
      </c>
      <c r="O49" s="12">
        <v>4</v>
      </c>
      <c r="P49" s="12">
        <v>3</v>
      </c>
      <c r="Q49" s="12">
        <v>1</v>
      </c>
      <c r="R49" s="12">
        <v>1.5</v>
      </c>
      <c r="S49" s="34">
        <f t="shared" si="1"/>
        <v>9.5</v>
      </c>
      <c r="T49" s="7"/>
      <c r="U49" s="7"/>
      <c r="V49" s="7" t="s">
        <v>653</v>
      </c>
    </row>
    <row r="50" spans="1:22" ht="34.5" customHeight="1">
      <c r="A50" s="7">
        <v>49</v>
      </c>
      <c r="B50" s="8" t="s">
        <v>364</v>
      </c>
      <c r="C50" s="8" t="s">
        <v>364</v>
      </c>
      <c r="D50" s="8">
        <v>9</v>
      </c>
      <c r="E50" s="8" t="s">
        <v>48</v>
      </c>
      <c r="F50" s="8" t="s">
        <v>366</v>
      </c>
      <c r="G50" s="7" t="s">
        <v>365</v>
      </c>
      <c r="H50" s="7" t="s">
        <v>425</v>
      </c>
      <c r="I50" s="9">
        <v>2940801045354</v>
      </c>
      <c r="J50" s="7" t="s">
        <v>376</v>
      </c>
      <c r="K50" s="10" t="s">
        <v>374</v>
      </c>
      <c r="L50" s="22" t="s">
        <v>375</v>
      </c>
      <c r="M50" s="7">
        <v>2013</v>
      </c>
      <c r="N50" s="7" t="s">
        <v>4</v>
      </c>
      <c r="O50" s="12">
        <v>4</v>
      </c>
      <c r="P50" s="12">
        <v>3</v>
      </c>
      <c r="Q50" s="12">
        <v>2</v>
      </c>
      <c r="R50" s="12">
        <v>0.5</v>
      </c>
      <c r="S50" s="34">
        <f t="shared" si="1"/>
        <v>9.5</v>
      </c>
      <c r="T50" s="7"/>
      <c r="U50" s="7"/>
      <c r="V50" s="7" t="s">
        <v>653</v>
      </c>
    </row>
    <row r="51" spans="1:22" ht="34.5" customHeight="1">
      <c r="A51" s="7">
        <v>50</v>
      </c>
      <c r="B51" s="8" t="s">
        <v>262</v>
      </c>
      <c r="C51" s="8" t="s">
        <v>262</v>
      </c>
      <c r="D51" s="8">
        <v>9</v>
      </c>
      <c r="E51" s="8" t="s">
        <v>30</v>
      </c>
      <c r="F51" s="8" t="s">
        <v>474</v>
      </c>
      <c r="G51" s="7" t="s">
        <v>474</v>
      </c>
      <c r="H51" s="7" t="s">
        <v>425</v>
      </c>
      <c r="I51" s="9">
        <v>1940901132809</v>
      </c>
      <c r="J51" s="7" t="s">
        <v>481</v>
      </c>
      <c r="K51" s="10" t="s">
        <v>480</v>
      </c>
      <c r="L51" s="7" t="s">
        <v>478</v>
      </c>
      <c r="M51" s="7">
        <v>2013</v>
      </c>
      <c r="N51" s="7" t="s">
        <v>483</v>
      </c>
      <c r="O51" s="12">
        <v>2</v>
      </c>
      <c r="P51" s="12">
        <v>2</v>
      </c>
      <c r="Q51" s="12">
        <v>3</v>
      </c>
      <c r="R51" s="12">
        <v>2</v>
      </c>
      <c r="S51" s="34">
        <f t="shared" si="1"/>
        <v>9</v>
      </c>
      <c r="T51" s="7"/>
      <c r="U51" s="7"/>
      <c r="V51" s="7"/>
    </row>
    <row r="52" spans="1:22" ht="34.5" customHeight="1">
      <c r="A52" s="7">
        <v>51</v>
      </c>
      <c r="B52" s="8" t="s">
        <v>59</v>
      </c>
      <c r="C52" s="8" t="s">
        <v>59</v>
      </c>
      <c r="D52" s="8">
        <v>9</v>
      </c>
      <c r="E52" s="8" t="s">
        <v>60</v>
      </c>
      <c r="F52" s="8" t="s">
        <v>61</v>
      </c>
      <c r="G52" s="7" t="s">
        <v>62</v>
      </c>
      <c r="H52" s="7" t="s">
        <v>425</v>
      </c>
      <c r="I52" s="9" t="s">
        <v>63</v>
      </c>
      <c r="J52" s="7" t="s">
        <v>609</v>
      </c>
      <c r="K52" s="10" t="s">
        <v>64</v>
      </c>
      <c r="L52" s="11" t="s">
        <v>65</v>
      </c>
      <c r="M52" s="7">
        <v>2013</v>
      </c>
      <c r="N52" s="7" t="s">
        <v>610</v>
      </c>
      <c r="O52" s="12">
        <v>1</v>
      </c>
      <c r="P52" s="12">
        <v>2</v>
      </c>
      <c r="Q52" s="12">
        <v>4</v>
      </c>
      <c r="R52" s="12">
        <v>2</v>
      </c>
      <c r="S52" s="34">
        <f t="shared" si="1"/>
        <v>9</v>
      </c>
      <c r="T52" s="7"/>
      <c r="U52" s="7"/>
      <c r="V52" s="7"/>
    </row>
    <row r="53" spans="1:22" ht="34.5" customHeight="1">
      <c r="A53" s="7">
        <v>52</v>
      </c>
      <c r="B53" s="8" t="s">
        <v>308</v>
      </c>
      <c r="C53" s="8" t="s">
        <v>639</v>
      </c>
      <c r="D53" s="8">
        <v>9</v>
      </c>
      <c r="E53" s="8" t="s">
        <v>307</v>
      </c>
      <c r="F53" s="8" t="s">
        <v>303</v>
      </c>
      <c r="G53" s="7" t="s">
        <v>304</v>
      </c>
      <c r="H53" s="7" t="s">
        <v>423</v>
      </c>
      <c r="I53" s="9" t="s">
        <v>311</v>
      </c>
      <c r="J53" s="7" t="s">
        <v>318</v>
      </c>
      <c r="K53" s="10" t="s">
        <v>314</v>
      </c>
      <c r="L53" s="7"/>
      <c r="M53" s="7">
        <v>2013</v>
      </c>
      <c r="N53" s="7" t="s">
        <v>321</v>
      </c>
      <c r="O53" s="12">
        <v>4</v>
      </c>
      <c r="P53" s="12">
        <v>3</v>
      </c>
      <c r="Q53" s="12">
        <v>2</v>
      </c>
      <c r="R53" s="12">
        <v>0</v>
      </c>
      <c r="S53" s="34">
        <f t="shared" si="1"/>
        <v>9</v>
      </c>
      <c r="T53" s="7"/>
      <c r="U53" s="7"/>
      <c r="V53" s="7"/>
    </row>
    <row r="54" spans="1:22" ht="34.5" customHeight="1">
      <c r="A54" s="7">
        <v>53</v>
      </c>
      <c r="B54" s="8" t="s">
        <v>296</v>
      </c>
      <c r="C54" s="8" t="s">
        <v>621</v>
      </c>
      <c r="D54" s="8">
        <v>9</v>
      </c>
      <c r="E54" s="8" t="s">
        <v>68</v>
      </c>
      <c r="F54" s="8" t="s">
        <v>294</v>
      </c>
      <c r="G54" s="7" t="s">
        <v>294</v>
      </c>
      <c r="H54" s="7" t="s">
        <v>425</v>
      </c>
      <c r="I54" s="9">
        <v>1940818360014</v>
      </c>
      <c r="J54" s="7" t="s">
        <v>300</v>
      </c>
      <c r="K54" s="14" t="s">
        <v>162</v>
      </c>
      <c r="L54" s="32" t="s">
        <v>297</v>
      </c>
      <c r="M54" s="20">
        <v>2013</v>
      </c>
      <c r="N54" s="7" t="s">
        <v>301</v>
      </c>
      <c r="O54" s="12">
        <v>5</v>
      </c>
      <c r="P54" s="12">
        <v>1</v>
      </c>
      <c r="Q54" s="12">
        <v>2</v>
      </c>
      <c r="R54" s="12">
        <v>1</v>
      </c>
      <c r="S54" s="34">
        <f t="shared" si="1"/>
        <v>9</v>
      </c>
      <c r="T54" s="7"/>
      <c r="U54" s="7"/>
      <c r="V54" s="7"/>
    </row>
    <row r="55" spans="1:22" ht="34.5" customHeight="1">
      <c r="A55" s="7">
        <v>54</v>
      </c>
      <c r="B55" s="8" t="s">
        <v>147</v>
      </c>
      <c r="C55" s="8" t="s">
        <v>147</v>
      </c>
      <c r="D55" s="8">
        <v>9</v>
      </c>
      <c r="E55" s="8" t="s">
        <v>31</v>
      </c>
      <c r="F55" s="8" t="s">
        <v>148</v>
      </c>
      <c r="G55" s="7" t="s">
        <v>144</v>
      </c>
      <c r="H55" s="7" t="s">
        <v>425</v>
      </c>
      <c r="I55" s="9">
        <v>2940326460063</v>
      </c>
      <c r="J55" s="7" t="s">
        <v>155</v>
      </c>
      <c r="K55" s="10" t="s">
        <v>153</v>
      </c>
      <c r="L55" s="11" t="s">
        <v>154</v>
      </c>
      <c r="M55" s="7">
        <v>2013</v>
      </c>
      <c r="N55" s="7" t="s">
        <v>158</v>
      </c>
      <c r="O55" s="12">
        <v>0.5</v>
      </c>
      <c r="P55" s="12">
        <v>2</v>
      </c>
      <c r="Q55" s="12">
        <v>4</v>
      </c>
      <c r="R55" s="12">
        <v>2</v>
      </c>
      <c r="S55" s="34">
        <f t="shared" si="1"/>
        <v>8.5</v>
      </c>
      <c r="T55" s="7"/>
      <c r="U55" s="7"/>
      <c r="V55" s="7"/>
    </row>
    <row r="56" spans="1:22" ht="34.5" customHeight="1">
      <c r="A56" s="7">
        <v>55</v>
      </c>
      <c r="B56" s="8" t="s">
        <v>191</v>
      </c>
      <c r="C56" s="8" t="s">
        <v>191</v>
      </c>
      <c r="D56" s="8">
        <v>9</v>
      </c>
      <c r="E56" s="8" t="s">
        <v>38</v>
      </c>
      <c r="F56" s="8" t="s">
        <v>190</v>
      </c>
      <c r="G56" s="7" t="s">
        <v>193</v>
      </c>
      <c r="H56" s="7" t="s">
        <v>423</v>
      </c>
      <c r="I56" s="13">
        <v>1940704245060</v>
      </c>
      <c r="J56" s="7" t="s">
        <v>536</v>
      </c>
      <c r="K56" s="14" t="s">
        <v>194</v>
      </c>
      <c r="L56" s="19" t="s">
        <v>195</v>
      </c>
      <c r="M56" s="20">
        <v>2013</v>
      </c>
      <c r="N56" s="7" t="s">
        <v>198</v>
      </c>
      <c r="O56" s="12">
        <v>2</v>
      </c>
      <c r="P56" s="12">
        <v>0</v>
      </c>
      <c r="Q56" s="12">
        <v>4</v>
      </c>
      <c r="R56" s="12">
        <v>2</v>
      </c>
      <c r="S56" s="34">
        <f t="shared" si="1"/>
        <v>8</v>
      </c>
      <c r="T56" s="7"/>
      <c r="U56" s="7"/>
      <c r="V56" s="7"/>
    </row>
    <row r="57" spans="1:22" ht="34.5" customHeight="1">
      <c r="A57" s="7">
        <v>56</v>
      </c>
      <c r="B57" s="16" t="s">
        <v>280</v>
      </c>
      <c r="C57" s="16" t="s">
        <v>280</v>
      </c>
      <c r="D57" s="23">
        <v>9</v>
      </c>
      <c r="E57" s="24" t="s">
        <v>36</v>
      </c>
      <c r="F57" s="24" t="s">
        <v>273</v>
      </c>
      <c r="G57" s="25" t="s">
        <v>273</v>
      </c>
      <c r="H57" s="20" t="s">
        <v>423</v>
      </c>
      <c r="I57" s="9">
        <v>1930531226727</v>
      </c>
      <c r="J57" s="7" t="s">
        <v>284</v>
      </c>
      <c r="K57" s="10" t="s">
        <v>405</v>
      </c>
      <c r="L57" s="11" t="s">
        <v>283</v>
      </c>
      <c r="M57" s="7"/>
      <c r="N57" s="7" t="s">
        <v>502</v>
      </c>
      <c r="O57" s="12">
        <v>3</v>
      </c>
      <c r="P57" s="12">
        <v>3</v>
      </c>
      <c r="Q57" s="12">
        <v>0</v>
      </c>
      <c r="R57" s="12">
        <v>2</v>
      </c>
      <c r="S57" s="34">
        <f t="shared" si="1"/>
        <v>8</v>
      </c>
      <c r="T57" s="7"/>
      <c r="U57" s="7"/>
      <c r="V57" s="7"/>
    </row>
    <row r="58" spans="1:22" ht="34.5" customHeight="1">
      <c r="A58" s="7">
        <v>57</v>
      </c>
      <c r="B58" s="8" t="s">
        <v>348</v>
      </c>
      <c r="C58" s="8" t="s">
        <v>348</v>
      </c>
      <c r="D58" s="8">
        <v>9</v>
      </c>
      <c r="E58" s="8" t="s">
        <v>595</v>
      </c>
      <c r="F58" s="8" t="s">
        <v>346</v>
      </c>
      <c r="G58" s="7" t="s">
        <v>346</v>
      </c>
      <c r="H58" s="7" t="s">
        <v>425</v>
      </c>
      <c r="I58" s="9">
        <v>1941013020116</v>
      </c>
      <c r="J58" s="7" t="s">
        <v>114</v>
      </c>
      <c r="K58" s="10" t="s">
        <v>117</v>
      </c>
      <c r="L58" s="11" t="s">
        <v>120</v>
      </c>
      <c r="M58" s="7">
        <v>2013</v>
      </c>
      <c r="N58" s="7" t="s">
        <v>122</v>
      </c>
      <c r="O58" s="12">
        <v>4</v>
      </c>
      <c r="P58" s="12">
        <v>1</v>
      </c>
      <c r="Q58" s="12">
        <v>2</v>
      </c>
      <c r="R58" s="12">
        <v>1</v>
      </c>
      <c r="S58" s="34">
        <f t="shared" si="1"/>
        <v>8</v>
      </c>
      <c r="T58" s="7"/>
      <c r="U58" s="7"/>
      <c r="V58" s="7"/>
    </row>
    <row r="59" spans="1:22" ht="34.5" customHeight="1">
      <c r="A59" s="7">
        <v>58</v>
      </c>
      <c r="B59" s="8" t="s">
        <v>217</v>
      </c>
      <c r="C59" s="8" t="s">
        <v>217</v>
      </c>
      <c r="D59" s="8">
        <v>9</v>
      </c>
      <c r="E59" s="8" t="s">
        <v>419</v>
      </c>
      <c r="F59" s="8" t="s">
        <v>420</v>
      </c>
      <c r="G59" s="7" t="s">
        <v>420</v>
      </c>
      <c r="H59" s="7" t="s">
        <v>425</v>
      </c>
      <c r="I59" s="13">
        <v>1941231450012</v>
      </c>
      <c r="J59" s="7" t="s">
        <v>593</v>
      </c>
      <c r="K59" s="14" t="s">
        <v>580</v>
      </c>
      <c r="L59" s="15" t="s">
        <v>581</v>
      </c>
      <c r="M59" s="13">
        <v>2013</v>
      </c>
      <c r="N59" s="7" t="s">
        <v>264</v>
      </c>
      <c r="O59" s="12">
        <v>4</v>
      </c>
      <c r="P59" s="12">
        <v>0</v>
      </c>
      <c r="Q59" s="12">
        <v>2</v>
      </c>
      <c r="R59" s="12">
        <v>2</v>
      </c>
      <c r="S59" s="34">
        <f t="shared" si="1"/>
        <v>8</v>
      </c>
      <c r="T59" s="7"/>
      <c r="U59" s="7"/>
      <c r="V59" s="7"/>
    </row>
    <row r="60" spans="1:22" ht="34.5" customHeight="1">
      <c r="A60" s="7">
        <v>59</v>
      </c>
      <c r="B60" s="8" t="s">
        <v>550</v>
      </c>
      <c r="C60" s="8" t="s">
        <v>550</v>
      </c>
      <c r="D60" s="8">
        <v>9</v>
      </c>
      <c r="E60" s="8" t="s">
        <v>596</v>
      </c>
      <c r="F60" s="8" t="s">
        <v>552</v>
      </c>
      <c r="G60" s="7" t="s">
        <v>552</v>
      </c>
      <c r="H60" s="7" t="s">
        <v>425</v>
      </c>
      <c r="I60" s="9" t="s">
        <v>554</v>
      </c>
      <c r="J60" s="7" t="s">
        <v>559</v>
      </c>
      <c r="K60" s="10" t="s">
        <v>21</v>
      </c>
      <c r="L60" s="11" t="s">
        <v>557</v>
      </c>
      <c r="M60" s="7">
        <v>2013</v>
      </c>
      <c r="N60" s="7" t="s">
        <v>561</v>
      </c>
      <c r="O60" s="12">
        <v>0</v>
      </c>
      <c r="P60" s="12">
        <v>4</v>
      </c>
      <c r="Q60" s="12">
        <v>3</v>
      </c>
      <c r="R60" s="12">
        <v>1</v>
      </c>
      <c r="S60" s="34">
        <f t="shared" si="1"/>
        <v>8</v>
      </c>
      <c r="T60" s="7"/>
      <c r="U60" s="7"/>
      <c r="V60" s="7"/>
    </row>
    <row r="61" spans="1:22" ht="34.5" customHeight="1">
      <c r="A61" s="7">
        <v>60</v>
      </c>
      <c r="B61" s="8" t="s">
        <v>177</v>
      </c>
      <c r="C61" s="8" t="s">
        <v>177</v>
      </c>
      <c r="D61" s="8">
        <v>9</v>
      </c>
      <c r="E61" s="8" t="s">
        <v>69</v>
      </c>
      <c r="F61" s="8" t="s">
        <v>179</v>
      </c>
      <c r="G61" s="7" t="s">
        <v>181</v>
      </c>
      <c r="H61" s="7" t="s">
        <v>425</v>
      </c>
      <c r="I61" s="26">
        <v>1940716150430</v>
      </c>
      <c r="J61" s="7" t="s">
        <v>187</v>
      </c>
      <c r="K61" s="27" t="s">
        <v>27</v>
      </c>
      <c r="L61" s="28" t="s">
        <v>184</v>
      </c>
      <c r="M61" s="7">
        <v>2013</v>
      </c>
      <c r="N61" s="29" t="s">
        <v>189</v>
      </c>
      <c r="O61" s="12">
        <v>0</v>
      </c>
      <c r="P61" s="12">
        <v>4</v>
      </c>
      <c r="Q61" s="12">
        <v>4</v>
      </c>
      <c r="R61" s="12">
        <v>0</v>
      </c>
      <c r="S61" s="34">
        <f t="shared" si="1"/>
        <v>8</v>
      </c>
      <c r="T61" s="7"/>
      <c r="U61" s="7"/>
      <c r="V61" s="7"/>
    </row>
    <row r="62" spans="1:22" ht="34.5" customHeight="1">
      <c r="A62" s="7">
        <v>61</v>
      </c>
      <c r="B62" s="8" t="s">
        <v>232</v>
      </c>
      <c r="C62" s="8" t="s">
        <v>624</v>
      </c>
      <c r="D62" s="8">
        <v>9</v>
      </c>
      <c r="E62" s="8" t="s">
        <v>46</v>
      </c>
      <c r="F62" s="8" t="s">
        <v>234</v>
      </c>
      <c r="G62" s="7" t="s">
        <v>235</v>
      </c>
      <c r="H62" s="7" t="s">
        <v>423</v>
      </c>
      <c r="I62" s="9" t="s">
        <v>237</v>
      </c>
      <c r="J62" s="10" t="s">
        <v>246</v>
      </c>
      <c r="K62" s="10" t="s">
        <v>241</v>
      </c>
      <c r="L62" s="11" t="s">
        <v>242</v>
      </c>
      <c r="M62" s="7"/>
      <c r="N62" s="7" t="s">
        <v>248</v>
      </c>
      <c r="O62" s="12">
        <v>3</v>
      </c>
      <c r="P62" s="12">
        <v>0</v>
      </c>
      <c r="Q62" s="12">
        <v>3</v>
      </c>
      <c r="R62" s="12">
        <v>1.5</v>
      </c>
      <c r="S62" s="34">
        <f t="shared" si="1"/>
        <v>7.5</v>
      </c>
      <c r="T62" s="7"/>
      <c r="U62" s="7"/>
      <c r="V62" s="7"/>
    </row>
    <row r="63" spans="1:22" ht="34.5" customHeight="1">
      <c r="A63" s="7">
        <v>62</v>
      </c>
      <c r="B63" s="8" t="s">
        <v>222</v>
      </c>
      <c r="C63" s="8" t="s">
        <v>222</v>
      </c>
      <c r="D63" s="8">
        <v>9</v>
      </c>
      <c r="E63" s="8" t="s">
        <v>41</v>
      </c>
      <c r="F63" s="8" t="s">
        <v>450</v>
      </c>
      <c r="G63" s="7" t="s">
        <v>449</v>
      </c>
      <c r="H63" s="7" t="s">
        <v>425</v>
      </c>
      <c r="I63" s="9"/>
      <c r="J63" s="7" t="s">
        <v>220</v>
      </c>
      <c r="K63" s="10"/>
      <c r="L63" s="7"/>
      <c r="M63" s="7">
        <v>2013</v>
      </c>
      <c r="N63" s="7" t="s">
        <v>230</v>
      </c>
      <c r="O63" s="12">
        <v>4</v>
      </c>
      <c r="P63" s="12">
        <v>0</v>
      </c>
      <c r="Q63" s="12">
        <v>3</v>
      </c>
      <c r="R63" s="12">
        <v>0.5</v>
      </c>
      <c r="S63" s="34">
        <f t="shared" si="1"/>
        <v>7.5</v>
      </c>
      <c r="T63" s="7"/>
      <c r="U63" s="7"/>
      <c r="V63" s="7"/>
    </row>
    <row r="64" spans="1:22" ht="34.5" customHeight="1">
      <c r="A64" s="7">
        <v>63</v>
      </c>
      <c r="B64" s="23" t="s">
        <v>281</v>
      </c>
      <c r="C64" s="23" t="s">
        <v>632</v>
      </c>
      <c r="D64" s="23">
        <v>9</v>
      </c>
      <c r="E64" s="8" t="s">
        <v>272</v>
      </c>
      <c r="F64" s="8" t="s">
        <v>273</v>
      </c>
      <c r="G64" s="7" t="s">
        <v>273</v>
      </c>
      <c r="H64" s="20" t="s">
        <v>423</v>
      </c>
      <c r="I64" s="9">
        <v>2940508220738</v>
      </c>
      <c r="J64" s="7" t="s">
        <v>494</v>
      </c>
      <c r="K64" s="10" t="s">
        <v>406</v>
      </c>
      <c r="L64" s="11" t="s">
        <v>282</v>
      </c>
      <c r="M64" s="7">
        <v>2013</v>
      </c>
      <c r="N64" s="20" t="s">
        <v>501</v>
      </c>
      <c r="O64" s="12">
        <v>1</v>
      </c>
      <c r="P64" s="12">
        <v>2</v>
      </c>
      <c r="Q64" s="12">
        <v>3</v>
      </c>
      <c r="R64" s="12">
        <v>1.5</v>
      </c>
      <c r="S64" s="34">
        <f t="shared" si="1"/>
        <v>7.5</v>
      </c>
      <c r="T64" s="7"/>
      <c r="U64" s="7"/>
      <c r="V64" s="7"/>
    </row>
    <row r="65" spans="1:22" ht="34.5" customHeight="1">
      <c r="A65" s="7">
        <v>64</v>
      </c>
      <c r="B65" s="8" t="s">
        <v>608</v>
      </c>
      <c r="C65" s="8" t="s">
        <v>608</v>
      </c>
      <c r="D65" s="8">
        <v>9</v>
      </c>
      <c r="E65" s="8" t="s">
        <v>598</v>
      </c>
      <c r="F65" s="8" t="s">
        <v>606</v>
      </c>
      <c r="G65" s="7" t="s">
        <v>605</v>
      </c>
      <c r="H65" s="7" t="s">
        <v>425</v>
      </c>
      <c r="I65" s="9">
        <v>1940226375502</v>
      </c>
      <c r="J65" s="7" t="s">
        <v>290</v>
      </c>
      <c r="K65" s="10" t="s">
        <v>288</v>
      </c>
      <c r="L65" s="11" t="s">
        <v>289</v>
      </c>
      <c r="M65" s="7">
        <v>2013</v>
      </c>
      <c r="N65" s="7" t="s">
        <v>292</v>
      </c>
      <c r="O65" s="12">
        <v>4</v>
      </c>
      <c r="P65" s="12">
        <v>0</v>
      </c>
      <c r="Q65" s="12">
        <v>2</v>
      </c>
      <c r="R65" s="12">
        <v>1.5</v>
      </c>
      <c r="S65" s="34">
        <f t="shared" si="1"/>
        <v>7.5</v>
      </c>
      <c r="T65" s="7"/>
      <c r="U65" s="7"/>
      <c r="V65" s="7"/>
    </row>
    <row r="66" spans="1:22" ht="34.5" customHeight="1">
      <c r="A66" s="7">
        <v>65</v>
      </c>
      <c r="B66" s="8" t="s">
        <v>551</v>
      </c>
      <c r="C66" s="8" t="s">
        <v>642</v>
      </c>
      <c r="D66" s="8">
        <v>9</v>
      </c>
      <c r="E66" s="8" t="s">
        <v>49</v>
      </c>
      <c r="F66" s="8" t="s">
        <v>552</v>
      </c>
      <c r="G66" s="7" t="s">
        <v>552</v>
      </c>
      <c r="H66" s="7" t="s">
        <v>425</v>
      </c>
      <c r="I66" s="9" t="s">
        <v>555</v>
      </c>
      <c r="J66" s="7" t="s">
        <v>560</v>
      </c>
      <c r="K66" s="10" t="s">
        <v>22</v>
      </c>
      <c r="L66" s="7"/>
      <c r="M66" s="7">
        <v>2013</v>
      </c>
      <c r="N66" s="7" t="s">
        <v>351</v>
      </c>
      <c r="O66" s="12">
        <v>0</v>
      </c>
      <c r="P66" s="12">
        <v>4</v>
      </c>
      <c r="Q66" s="12">
        <v>2</v>
      </c>
      <c r="R66" s="12">
        <v>1</v>
      </c>
      <c r="S66" s="34">
        <f aca="true" t="shared" si="2" ref="S66:S95">SUM(O66:R66)</f>
        <v>7</v>
      </c>
      <c r="T66" s="7"/>
      <c r="U66" s="7"/>
      <c r="V66" s="7"/>
    </row>
    <row r="67" spans="1:22" ht="34.5" customHeight="1">
      <c r="A67" s="7">
        <v>66</v>
      </c>
      <c r="B67" s="8" t="s">
        <v>526</v>
      </c>
      <c r="C67" s="8" t="s">
        <v>526</v>
      </c>
      <c r="D67" s="8">
        <v>9</v>
      </c>
      <c r="E67" s="8" t="s">
        <v>54</v>
      </c>
      <c r="F67" s="8" t="s">
        <v>524</v>
      </c>
      <c r="G67" s="7" t="s">
        <v>523</v>
      </c>
      <c r="H67" s="7" t="s">
        <v>425</v>
      </c>
      <c r="I67" s="9" t="s">
        <v>530</v>
      </c>
      <c r="J67" s="7" t="s">
        <v>533</v>
      </c>
      <c r="K67" s="10" t="s">
        <v>332</v>
      </c>
      <c r="L67" s="11" t="s">
        <v>335</v>
      </c>
      <c r="M67" s="10" t="s">
        <v>336</v>
      </c>
      <c r="N67" s="7" t="s">
        <v>338</v>
      </c>
      <c r="O67" s="12">
        <v>1.5</v>
      </c>
      <c r="P67" s="12">
        <v>3</v>
      </c>
      <c r="Q67" s="12">
        <v>2</v>
      </c>
      <c r="R67" s="12">
        <v>0.5</v>
      </c>
      <c r="S67" s="34">
        <f t="shared" si="2"/>
        <v>7</v>
      </c>
      <c r="T67" s="7"/>
      <c r="U67" s="7"/>
      <c r="V67" s="7"/>
    </row>
    <row r="68" spans="1:22" ht="34.5" customHeight="1">
      <c r="A68" s="7">
        <v>67</v>
      </c>
      <c r="B68" s="8" t="s">
        <v>349</v>
      </c>
      <c r="C68" s="8" t="s">
        <v>349</v>
      </c>
      <c r="D68" s="8">
        <v>9</v>
      </c>
      <c r="E68" s="8" t="s">
        <v>595</v>
      </c>
      <c r="F68" s="8" t="s">
        <v>346</v>
      </c>
      <c r="G68" s="7" t="s">
        <v>346</v>
      </c>
      <c r="H68" s="7" t="s">
        <v>425</v>
      </c>
      <c r="I68" s="9">
        <v>1940329020097</v>
      </c>
      <c r="J68" s="7" t="s">
        <v>115</v>
      </c>
      <c r="K68" s="10" t="s">
        <v>118</v>
      </c>
      <c r="L68" s="11" t="s">
        <v>121</v>
      </c>
      <c r="M68" s="7">
        <v>2013</v>
      </c>
      <c r="N68" s="7" t="s">
        <v>123</v>
      </c>
      <c r="O68" s="12">
        <v>4</v>
      </c>
      <c r="P68" s="12">
        <v>0</v>
      </c>
      <c r="Q68" s="12">
        <v>2</v>
      </c>
      <c r="R68" s="12">
        <v>1</v>
      </c>
      <c r="S68" s="34">
        <f t="shared" si="2"/>
        <v>7</v>
      </c>
      <c r="T68" s="7"/>
      <c r="U68" s="7"/>
      <c r="V68" s="7"/>
    </row>
    <row r="69" spans="1:22" ht="34.5" customHeight="1">
      <c r="A69" s="7">
        <v>68</v>
      </c>
      <c r="B69" s="8" t="s">
        <v>295</v>
      </c>
      <c r="C69" s="8" t="s">
        <v>295</v>
      </c>
      <c r="D69" s="8">
        <v>9</v>
      </c>
      <c r="E69" s="8" t="s">
        <v>44</v>
      </c>
      <c r="F69" s="8" t="s">
        <v>294</v>
      </c>
      <c r="G69" s="7" t="s">
        <v>294</v>
      </c>
      <c r="H69" s="7" t="s">
        <v>425</v>
      </c>
      <c r="I69" s="9">
        <v>1940520360041</v>
      </c>
      <c r="J69" s="7" t="s">
        <v>299</v>
      </c>
      <c r="K69" s="14" t="s">
        <v>161</v>
      </c>
      <c r="L69" s="32" t="s">
        <v>298</v>
      </c>
      <c r="M69" s="20">
        <v>2013</v>
      </c>
      <c r="N69" s="7" t="s">
        <v>302</v>
      </c>
      <c r="O69" s="12">
        <v>0</v>
      </c>
      <c r="P69" s="12">
        <v>2.5</v>
      </c>
      <c r="Q69" s="12">
        <v>2</v>
      </c>
      <c r="R69" s="12">
        <v>2</v>
      </c>
      <c r="S69" s="34">
        <f t="shared" si="2"/>
        <v>6.5</v>
      </c>
      <c r="T69" s="7"/>
      <c r="U69" s="7"/>
      <c r="V69" s="7"/>
    </row>
    <row r="70" spans="1:22" ht="34.5" customHeight="1">
      <c r="A70" s="7">
        <v>69</v>
      </c>
      <c r="B70" s="8" t="s">
        <v>611</v>
      </c>
      <c r="C70" s="8" t="s">
        <v>620</v>
      </c>
      <c r="D70" s="8">
        <v>9</v>
      </c>
      <c r="E70" s="8" t="s">
        <v>601</v>
      </c>
      <c r="F70" s="8" t="s">
        <v>612</v>
      </c>
      <c r="G70" s="7" t="s">
        <v>612</v>
      </c>
      <c r="H70" s="7" t="s">
        <v>425</v>
      </c>
      <c r="I70" s="9">
        <v>2950331170024</v>
      </c>
      <c r="J70" s="7" t="s">
        <v>614</v>
      </c>
      <c r="K70" s="14" t="s">
        <v>163</v>
      </c>
      <c r="L70" s="15" t="s">
        <v>613</v>
      </c>
      <c r="M70" s="13">
        <v>2013</v>
      </c>
      <c r="N70" s="7" t="s">
        <v>615</v>
      </c>
      <c r="O70" s="12">
        <v>0.5</v>
      </c>
      <c r="P70" s="12">
        <v>1</v>
      </c>
      <c r="Q70" s="12">
        <v>3</v>
      </c>
      <c r="R70" s="12">
        <v>2</v>
      </c>
      <c r="S70" s="34">
        <f t="shared" si="2"/>
        <v>6.5</v>
      </c>
      <c r="T70" s="7"/>
      <c r="U70" s="7"/>
      <c r="V70" s="7"/>
    </row>
    <row r="71" spans="1:22" ht="34.5" customHeight="1">
      <c r="A71" s="7">
        <v>70</v>
      </c>
      <c r="B71" s="8" t="s">
        <v>200</v>
      </c>
      <c r="C71" s="8" t="s">
        <v>627</v>
      </c>
      <c r="D71" s="8">
        <v>9</v>
      </c>
      <c r="E71" s="8" t="s">
        <v>600</v>
      </c>
      <c r="F71" s="8" t="s">
        <v>199</v>
      </c>
      <c r="G71" s="7" t="s">
        <v>202</v>
      </c>
      <c r="H71" s="7" t="s">
        <v>425</v>
      </c>
      <c r="I71" s="9" t="s">
        <v>203</v>
      </c>
      <c r="J71" s="7" t="s">
        <v>205</v>
      </c>
      <c r="K71" s="10" t="s">
        <v>23</v>
      </c>
      <c r="L71" s="11" t="s">
        <v>206</v>
      </c>
      <c r="M71" s="20">
        <v>2013</v>
      </c>
      <c r="N71" s="7" t="s">
        <v>534</v>
      </c>
      <c r="O71" s="12">
        <v>0</v>
      </c>
      <c r="P71" s="12">
        <v>2</v>
      </c>
      <c r="Q71" s="12">
        <v>3</v>
      </c>
      <c r="R71" s="12">
        <v>1.5</v>
      </c>
      <c r="S71" s="34">
        <f t="shared" si="2"/>
        <v>6.5</v>
      </c>
      <c r="T71" s="7"/>
      <c r="U71" s="7"/>
      <c r="V71" s="7"/>
    </row>
    <row r="72" spans="1:22" ht="34.5" customHeight="1">
      <c r="A72" s="7">
        <v>71</v>
      </c>
      <c r="B72" s="8" t="s">
        <v>78</v>
      </c>
      <c r="C72" s="8" t="s">
        <v>78</v>
      </c>
      <c r="D72" s="8">
        <v>9</v>
      </c>
      <c r="E72" s="8" t="s">
        <v>52</v>
      </c>
      <c r="F72" s="8" t="s">
        <v>79</v>
      </c>
      <c r="G72" s="7" t="s">
        <v>79</v>
      </c>
      <c r="H72" s="7" t="s">
        <v>425</v>
      </c>
      <c r="I72" s="9">
        <v>2940505520038</v>
      </c>
      <c r="J72" s="7"/>
      <c r="K72" s="10"/>
      <c r="L72" s="7"/>
      <c r="M72" s="7"/>
      <c r="N72" s="7" t="s">
        <v>80</v>
      </c>
      <c r="O72" s="12">
        <v>3</v>
      </c>
      <c r="P72" s="12">
        <v>1</v>
      </c>
      <c r="Q72" s="12">
        <v>2</v>
      </c>
      <c r="R72" s="12">
        <v>0</v>
      </c>
      <c r="S72" s="34">
        <f t="shared" si="2"/>
        <v>6</v>
      </c>
      <c r="T72" s="7"/>
      <c r="U72" s="7"/>
      <c r="V72" s="7"/>
    </row>
    <row r="73" spans="1:22" ht="34.5" customHeight="1">
      <c r="A73" s="7">
        <v>72</v>
      </c>
      <c r="B73" s="8" t="s">
        <v>124</v>
      </c>
      <c r="C73" s="8" t="s">
        <v>638</v>
      </c>
      <c r="D73" s="8">
        <v>9</v>
      </c>
      <c r="E73" s="8" t="s">
        <v>604</v>
      </c>
      <c r="F73" s="8" t="s">
        <v>125</v>
      </c>
      <c r="G73" s="7" t="s">
        <v>126</v>
      </c>
      <c r="H73" s="7" t="s">
        <v>425</v>
      </c>
      <c r="I73" s="9" t="s">
        <v>127</v>
      </c>
      <c r="J73" s="7" t="s">
        <v>128</v>
      </c>
      <c r="K73" s="10" t="s">
        <v>129</v>
      </c>
      <c r="L73" s="11" t="s">
        <v>130</v>
      </c>
      <c r="M73" s="7">
        <v>2013</v>
      </c>
      <c r="N73" s="7" t="s">
        <v>131</v>
      </c>
      <c r="O73" s="12">
        <v>1</v>
      </c>
      <c r="P73" s="12">
        <v>0</v>
      </c>
      <c r="Q73" s="12">
        <v>3</v>
      </c>
      <c r="R73" s="12">
        <v>2</v>
      </c>
      <c r="S73" s="34">
        <f t="shared" si="2"/>
        <v>6</v>
      </c>
      <c r="T73" s="7"/>
      <c r="U73" s="7"/>
      <c r="V73" s="7"/>
    </row>
    <row r="74" spans="1:22" ht="34.5" customHeight="1">
      <c r="A74" s="7">
        <v>73</v>
      </c>
      <c r="B74" s="8" t="s">
        <v>105</v>
      </c>
      <c r="C74" s="8" t="s">
        <v>634</v>
      </c>
      <c r="D74" s="8">
        <v>9</v>
      </c>
      <c r="E74" s="8" t="s">
        <v>29</v>
      </c>
      <c r="F74" s="8" t="s">
        <v>422</v>
      </c>
      <c r="G74" s="7" t="s">
        <v>103</v>
      </c>
      <c r="H74" s="7" t="s">
        <v>425</v>
      </c>
      <c r="I74" s="9">
        <v>1941002384788</v>
      </c>
      <c r="J74" s="7" t="s">
        <v>110</v>
      </c>
      <c r="K74" s="10" t="s">
        <v>106</v>
      </c>
      <c r="L74" s="11" t="s">
        <v>107</v>
      </c>
      <c r="M74" s="7">
        <v>2013</v>
      </c>
      <c r="N74" s="7" t="s">
        <v>112</v>
      </c>
      <c r="O74" s="12">
        <v>0.5</v>
      </c>
      <c r="P74" s="12">
        <v>2.5</v>
      </c>
      <c r="Q74" s="12">
        <v>2</v>
      </c>
      <c r="R74" s="12">
        <v>1</v>
      </c>
      <c r="S74" s="34">
        <f t="shared" si="2"/>
        <v>6</v>
      </c>
      <c r="T74" s="7"/>
      <c r="U74" s="7"/>
      <c r="V74" s="7"/>
    </row>
    <row r="75" spans="1:22" ht="34.5" customHeight="1">
      <c r="A75" s="7">
        <v>74</v>
      </c>
      <c r="B75" s="8" t="s">
        <v>362</v>
      </c>
      <c r="C75" s="8" t="s">
        <v>362</v>
      </c>
      <c r="D75" s="8">
        <v>9</v>
      </c>
      <c r="E75" s="8" t="s">
        <v>42</v>
      </c>
      <c r="F75" s="8" t="s">
        <v>365</v>
      </c>
      <c r="G75" s="7" t="s">
        <v>365</v>
      </c>
      <c r="H75" s="7" t="s">
        <v>425</v>
      </c>
      <c r="I75" s="9">
        <v>2930928046204</v>
      </c>
      <c r="J75" s="7" t="s">
        <v>0</v>
      </c>
      <c r="K75" s="10" t="s">
        <v>370</v>
      </c>
      <c r="L75" s="7" t="s">
        <v>371</v>
      </c>
      <c r="M75" s="7">
        <v>2013</v>
      </c>
      <c r="N75" s="7" t="s">
        <v>2</v>
      </c>
      <c r="O75" s="12">
        <v>3</v>
      </c>
      <c r="P75" s="12">
        <v>1</v>
      </c>
      <c r="Q75" s="12">
        <v>1</v>
      </c>
      <c r="R75" s="12">
        <v>1</v>
      </c>
      <c r="S75" s="34">
        <f t="shared" si="2"/>
        <v>6</v>
      </c>
      <c r="T75" s="7"/>
      <c r="U75" s="7"/>
      <c r="V75" s="7"/>
    </row>
    <row r="76" spans="1:22" ht="34.5" customHeight="1">
      <c r="A76" s="7">
        <v>75</v>
      </c>
      <c r="B76" s="8" t="s">
        <v>538</v>
      </c>
      <c r="C76" s="8" t="s">
        <v>538</v>
      </c>
      <c r="D76" s="8">
        <v>9</v>
      </c>
      <c r="E76" s="8" t="s">
        <v>31</v>
      </c>
      <c r="F76" s="8" t="s">
        <v>540</v>
      </c>
      <c r="G76" s="7" t="s">
        <v>541</v>
      </c>
      <c r="H76" s="7" t="s">
        <v>425</v>
      </c>
      <c r="I76" s="9">
        <v>1940606282212</v>
      </c>
      <c r="J76" s="7" t="s">
        <v>546</v>
      </c>
      <c r="K76" s="10" t="s">
        <v>544</v>
      </c>
      <c r="L76" s="11" t="s">
        <v>542</v>
      </c>
      <c r="M76" s="7">
        <v>2013</v>
      </c>
      <c r="N76" s="7" t="s">
        <v>548</v>
      </c>
      <c r="O76" s="12">
        <v>4</v>
      </c>
      <c r="P76" s="12">
        <v>1</v>
      </c>
      <c r="Q76" s="12">
        <v>0</v>
      </c>
      <c r="R76" s="12">
        <v>0</v>
      </c>
      <c r="S76" s="34">
        <f t="shared" si="2"/>
        <v>5</v>
      </c>
      <c r="T76" s="7"/>
      <c r="U76" s="7"/>
      <c r="V76" s="7"/>
    </row>
    <row r="77" spans="1:22" ht="34.5" customHeight="1">
      <c r="A77" s="7">
        <v>76</v>
      </c>
      <c r="B77" s="8" t="s">
        <v>487</v>
      </c>
      <c r="C77" s="8" t="s">
        <v>487</v>
      </c>
      <c r="D77" s="8">
        <v>9</v>
      </c>
      <c r="E77" s="8" t="s">
        <v>486</v>
      </c>
      <c r="F77" s="8" t="s">
        <v>485</v>
      </c>
      <c r="G77" s="7" t="s">
        <v>492</v>
      </c>
      <c r="H77" s="7" t="s">
        <v>424</v>
      </c>
      <c r="I77" s="9">
        <v>2940527190432</v>
      </c>
      <c r="J77" s="7" t="s">
        <v>171</v>
      </c>
      <c r="K77" s="14" t="s">
        <v>164</v>
      </c>
      <c r="L77" s="19" t="s">
        <v>165</v>
      </c>
      <c r="M77" s="20">
        <v>2013</v>
      </c>
      <c r="N77" s="7" t="s">
        <v>173</v>
      </c>
      <c r="O77" s="12">
        <v>4</v>
      </c>
      <c r="P77" s="12">
        <v>0</v>
      </c>
      <c r="Q77" s="12">
        <v>0</v>
      </c>
      <c r="R77" s="12">
        <v>1</v>
      </c>
      <c r="S77" s="34">
        <f t="shared" si="2"/>
        <v>5</v>
      </c>
      <c r="T77" s="7"/>
      <c r="U77" s="7"/>
      <c r="V77" s="7"/>
    </row>
    <row r="78" spans="1:22" ht="34.5" customHeight="1">
      <c r="A78" s="7">
        <v>77</v>
      </c>
      <c r="B78" s="8" t="s">
        <v>389</v>
      </c>
      <c r="C78" s="8" t="s">
        <v>389</v>
      </c>
      <c r="D78" s="8">
        <v>9</v>
      </c>
      <c r="E78" s="8" t="s">
        <v>45</v>
      </c>
      <c r="F78" s="8" t="s">
        <v>391</v>
      </c>
      <c r="G78" s="7" t="s">
        <v>391</v>
      </c>
      <c r="H78" s="7" t="s">
        <v>425</v>
      </c>
      <c r="I78" s="9" t="s">
        <v>392</v>
      </c>
      <c r="J78" s="7" t="s">
        <v>398</v>
      </c>
      <c r="K78" s="10" t="s">
        <v>394</v>
      </c>
      <c r="L78" s="11" t="s">
        <v>395</v>
      </c>
      <c r="M78" s="7">
        <v>2013</v>
      </c>
      <c r="N78" s="7" t="s">
        <v>400</v>
      </c>
      <c r="O78" s="12">
        <v>1</v>
      </c>
      <c r="P78" s="12">
        <v>0</v>
      </c>
      <c r="Q78" s="12">
        <v>2</v>
      </c>
      <c r="R78" s="12">
        <v>2</v>
      </c>
      <c r="S78" s="34">
        <f t="shared" si="2"/>
        <v>5</v>
      </c>
      <c r="T78" s="7"/>
      <c r="U78" s="7"/>
      <c r="V78" s="7"/>
    </row>
    <row r="79" spans="1:22" ht="34.5" customHeight="1">
      <c r="A79" s="7">
        <v>78</v>
      </c>
      <c r="B79" s="8" t="s">
        <v>231</v>
      </c>
      <c r="C79" s="8" t="s">
        <v>231</v>
      </c>
      <c r="D79" s="8">
        <v>9</v>
      </c>
      <c r="E79" s="8" t="s">
        <v>46</v>
      </c>
      <c r="F79" s="8" t="s">
        <v>234</v>
      </c>
      <c r="G79" s="7" t="s">
        <v>235</v>
      </c>
      <c r="H79" s="7" t="s">
        <v>423</v>
      </c>
      <c r="I79" s="9" t="s">
        <v>238</v>
      </c>
      <c r="J79" s="10" t="s">
        <v>247</v>
      </c>
      <c r="K79" s="10" t="s">
        <v>243</v>
      </c>
      <c r="L79" s="11" t="s">
        <v>244</v>
      </c>
      <c r="M79" s="7"/>
      <c r="N79" s="7" t="s">
        <v>248</v>
      </c>
      <c r="O79" s="12">
        <v>0.5</v>
      </c>
      <c r="P79" s="12">
        <v>1.5</v>
      </c>
      <c r="Q79" s="12">
        <v>1</v>
      </c>
      <c r="R79" s="12">
        <v>2</v>
      </c>
      <c r="S79" s="34">
        <f t="shared" si="2"/>
        <v>5</v>
      </c>
      <c r="T79" s="7"/>
      <c r="U79" s="7"/>
      <c r="V79" s="7"/>
    </row>
    <row r="80" spans="1:22" ht="34.5" customHeight="1">
      <c r="A80" s="7">
        <v>79</v>
      </c>
      <c r="B80" s="8" t="s">
        <v>261</v>
      </c>
      <c r="C80" s="8" t="s">
        <v>261</v>
      </c>
      <c r="D80" s="8">
        <v>9</v>
      </c>
      <c r="E80" s="8" t="s">
        <v>30</v>
      </c>
      <c r="F80" s="8" t="s">
        <v>474</v>
      </c>
      <c r="G80" s="7" t="s">
        <v>474</v>
      </c>
      <c r="H80" s="7" t="s">
        <v>425</v>
      </c>
      <c r="I80" s="9">
        <v>1940819134152</v>
      </c>
      <c r="J80" s="7" t="s">
        <v>482</v>
      </c>
      <c r="K80" s="10" t="s">
        <v>479</v>
      </c>
      <c r="L80" s="7" t="s">
        <v>477</v>
      </c>
      <c r="M80" s="7">
        <v>2013</v>
      </c>
      <c r="N80" s="7" t="s">
        <v>484</v>
      </c>
      <c r="O80" s="12">
        <v>0</v>
      </c>
      <c r="P80" s="12">
        <v>0</v>
      </c>
      <c r="Q80" s="12">
        <v>5</v>
      </c>
      <c r="R80" s="12">
        <v>0</v>
      </c>
      <c r="S80" s="34">
        <f t="shared" si="2"/>
        <v>5</v>
      </c>
      <c r="T80" s="7"/>
      <c r="U80" s="7"/>
      <c r="V80" s="7"/>
    </row>
    <row r="81" spans="1:22" ht="34.5" customHeight="1">
      <c r="A81" s="7">
        <v>80</v>
      </c>
      <c r="B81" s="8" t="s">
        <v>453</v>
      </c>
      <c r="C81" s="8" t="s">
        <v>633</v>
      </c>
      <c r="D81" s="8">
        <v>9</v>
      </c>
      <c r="E81" s="8" t="s">
        <v>599</v>
      </c>
      <c r="F81" s="8" t="s">
        <v>454</v>
      </c>
      <c r="G81" s="7" t="s">
        <v>455</v>
      </c>
      <c r="H81" s="7" t="s">
        <v>425</v>
      </c>
      <c r="I81" s="9">
        <v>1540417312967</v>
      </c>
      <c r="J81" s="7" t="s">
        <v>458</v>
      </c>
      <c r="K81" s="10" t="s">
        <v>456</v>
      </c>
      <c r="L81" s="11" t="s">
        <v>457</v>
      </c>
      <c r="M81" s="7"/>
      <c r="N81" s="7" t="s">
        <v>459</v>
      </c>
      <c r="O81" s="12">
        <v>0.5</v>
      </c>
      <c r="P81" s="12">
        <v>1.5</v>
      </c>
      <c r="Q81" s="12">
        <v>1</v>
      </c>
      <c r="R81" s="12">
        <v>2</v>
      </c>
      <c r="S81" s="34">
        <f t="shared" si="2"/>
        <v>5</v>
      </c>
      <c r="T81" s="7"/>
      <c r="U81" s="7"/>
      <c r="V81" s="7"/>
    </row>
    <row r="82" spans="1:22" ht="34.5" customHeight="1">
      <c r="A82" s="7">
        <v>81</v>
      </c>
      <c r="B82" s="8" t="s">
        <v>221</v>
      </c>
      <c r="C82" s="8" t="s">
        <v>221</v>
      </c>
      <c r="D82" s="8">
        <v>9</v>
      </c>
      <c r="E82" s="8" t="s">
        <v>33</v>
      </c>
      <c r="F82" s="8" t="s">
        <v>448</v>
      </c>
      <c r="G82" s="7" t="s">
        <v>449</v>
      </c>
      <c r="H82" s="7" t="s">
        <v>425</v>
      </c>
      <c r="I82" s="9" t="s">
        <v>224</v>
      </c>
      <c r="J82" s="7" t="s">
        <v>228</v>
      </c>
      <c r="K82" s="10" t="s">
        <v>226</v>
      </c>
      <c r="L82" s="11" t="s">
        <v>227</v>
      </c>
      <c r="M82" s="7">
        <v>2013</v>
      </c>
      <c r="N82" s="7" t="s">
        <v>229</v>
      </c>
      <c r="O82" s="12">
        <v>2</v>
      </c>
      <c r="P82" s="12">
        <v>1</v>
      </c>
      <c r="Q82" s="12">
        <v>1</v>
      </c>
      <c r="R82" s="12">
        <v>0.5</v>
      </c>
      <c r="S82" s="34">
        <f t="shared" si="2"/>
        <v>4.5</v>
      </c>
      <c r="T82" s="7"/>
      <c r="U82" s="7"/>
      <c r="V82" s="7"/>
    </row>
    <row r="83" spans="1:22" ht="34.5" customHeight="1">
      <c r="A83" s="7">
        <v>82</v>
      </c>
      <c r="B83" s="8" t="s">
        <v>249</v>
      </c>
      <c r="C83" s="8" t="s">
        <v>249</v>
      </c>
      <c r="D83" s="8">
        <v>9</v>
      </c>
      <c r="E83" s="8" t="s">
        <v>251</v>
      </c>
      <c r="F83" s="8" t="s">
        <v>253</v>
      </c>
      <c r="G83" s="7" t="s">
        <v>254</v>
      </c>
      <c r="H83" s="7" t="s">
        <v>425</v>
      </c>
      <c r="I83" s="9">
        <v>2941112114092</v>
      </c>
      <c r="J83" s="7" t="s">
        <v>257</v>
      </c>
      <c r="K83" s="10" t="s">
        <v>475</v>
      </c>
      <c r="L83" s="11" t="s">
        <v>255</v>
      </c>
      <c r="M83" s="7">
        <v>2013</v>
      </c>
      <c r="N83" s="7" t="s">
        <v>259</v>
      </c>
      <c r="O83" s="12">
        <v>0</v>
      </c>
      <c r="P83" s="12">
        <v>0</v>
      </c>
      <c r="Q83" s="12">
        <v>3</v>
      </c>
      <c r="R83" s="12">
        <v>1.5</v>
      </c>
      <c r="S83" s="34">
        <f t="shared" si="2"/>
        <v>4.5</v>
      </c>
      <c r="T83" s="7"/>
      <c r="U83" s="7"/>
      <c r="V83" s="7"/>
    </row>
    <row r="84" spans="1:22" ht="34.5" customHeight="1">
      <c r="A84" s="7">
        <v>83</v>
      </c>
      <c r="B84" s="8" t="s">
        <v>402</v>
      </c>
      <c r="C84" s="8" t="s">
        <v>402</v>
      </c>
      <c r="D84" s="8">
        <v>9</v>
      </c>
      <c r="E84" s="8" t="s">
        <v>70</v>
      </c>
      <c r="F84" s="8" t="s">
        <v>403</v>
      </c>
      <c r="G84" s="7" t="s">
        <v>401</v>
      </c>
      <c r="H84" s="7" t="s">
        <v>425</v>
      </c>
      <c r="I84" s="13">
        <v>1941130141818</v>
      </c>
      <c r="J84" s="7" t="s">
        <v>57</v>
      </c>
      <c r="K84" s="14" t="s">
        <v>55</v>
      </c>
      <c r="L84" s="30" t="s">
        <v>56</v>
      </c>
      <c r="M84" s="20">
        <v>2013</v>
      </c>
      <c r="N84" s="7" t="s">
        <v>58</v>
      </c>
      <c r="O84" s="12">
        <v>0</v>
      </c>
      <c r="P84" s="12">
        <v>3</v>
      </c>
      <c r="Q84" s="12">
        <v>1</v>
      </c>
      <c r="R84" s="12">
        <v>0.5</v>
      </c>
      <c r="S84" s="34">
        <f t="shared" si="2"/>
        <v>4.5</v>
      </c>
      <c r="T84" s="7"/>
      <c r="U84" s="7"/>
      <c r="V84" s="7"/>
    </row>
    <row r="85" spans="1:22" ht="34.5" customHeight="1">
      <c r="A85" s="7">
        <v>84</v>
      </c>
      <c r="B85" s="8" t="s">
        <v>7</v>
      </c>
      <c r="C85" s="8" t="s">
        <v>7</v>
      </c>
      <c r="D85" s="8">
        <v>9</v>
      </c>
      <c r="E85" s="8" t="s">
        <v>50</v>
      </c>
      <c r="F85" s="8" t="s">
        <v>5</v>
      </c>
      <c r="G85" s="7" t="s">
        <v>6</v>
      </c>
      <c r="H85" s="7" t="s">
        <v>425</v>
      </c>
      <c r="I85" s="10" t="s">
        <v>10</v>
      </c>
      <c r="J85" s="7" t="s">
        <v>15</v>
      </c>
      <c r="K85" s="10" t="s">
        <v>12</v>
      </c>
      <c r="L85" s="22" t="s">
        <v>13</v>
      </c>
      <c r="M85" s="7">
        <v>2013</v>
      </c>
      <c r="N85" s="7" t="s">
        <v>17</v>
      </c>
      <c r="O85" s="12">
        <v>1</v>
      </c>
      <c r="P85" s="12">
        <v>1</v>
      </c>
      <c r="Q85" s="12">
        <v>2</v>
      </c>
      <c r="R85" s="12">
        <v>0.5</v>
      </c>
      <c r="S85" s="34">
        <f t="shared" si="2"/>
        <v>4.5</v>
      </c>
      <c r="T85" s="7"/>
      <c r="U85" s="7"/>
      <c r="V85" s="7"/>
    </row>
    <row r="86" spans="1:22" ht="34.5" customHeight="1">
      <c r="A86" s="7">
        <v>85</v>
      </c>
      <c r="B86" s="8" t="s">
        <v>515</v>
      </c>
      <c r="C86" s="8" t="s">
        <v>618</v>
      </c>
      <c r="D86" s="8">
        <v>9</v>
      </c>
      <c r="E86" s="8" t="s">
        <v>40</v>
      </c>
      <c r="F86" s="16" t="s">
        <v>506</v>
      </c>
      <c r="G86" s="17" t="s">
        <v>507</v>
      </c>
      <c r="H86" s="7" t="s">
        <v>425</v>
      </c>
      <c r="I86" s="9">
        <v>2931230160033</v>
      </c>
      <c r="J86" s="17" t="s">
        <v>521</v>
      </c>
      <c r="K86" s="10" t="s">
        <v>404</v>
      </c>
      <c r="L86" s="18" t="s">
        <v>516</v>
      </c>
      <c r="M86" s="17">
        <v>2013</v>
      </c>
      <c r="N86" s="17" t="s">
        <v>517</v>
      </c>
      <c r="O86" s="12">
        <v>0.5</v>
      </c>
      <c r="P86" s="12">
        <v>0</v>
      </c>
      <c r="Q86" s="12">
        <v>2</v>
      </c>
      <c r="R86" s="12">
        <v>1.5</v>
      </c>
      <c r="S86" s="34">
        <f t="shared" si="2"/>
        <v>4</v>
      </c>
      <c r="T86" s="7"/>
      <c r="U86" s="7"/>
      <c r="V86" s="7"/>
    </row>
    <row r="87" spans="1:22" ht="34.5" customHeight="1">
      <c r="A87" s="7">
        <v>86</v>
      </c>
      <c r="B87" s="8" t="s">
        <v>363</v>
      </c>
      <c r="C87" s="8" t="s">
        <v>363</v>
      </c>
      <c r="D87" s="8">
        <v>9</v>
      </c>
      <c r="E87" s="8" t="s">
        <v>42</v>
      </c>
      <c r="F87" s="8" t="s">
        <v>365</v>
      </c>
      <c r="G87" s="7" t="s">
        <v>365</v>
      </c>
      <c r="H87" s="7" t="s">
        <v>425</v>
      </c>
      <c r="I87" s="9" t="s">
        <v>367</v>
      </c>
      <c r="J87" s="7" t="s">
        <v>1</v>
      </c>
      <c r="K87" s="10" t="s">
        <v>372</v>
      </c>
      <c r="L87" s="22" t="s">
        <v>373</v>
      </c>
      <c r="M87" s="7">
        <v>2013</v>
      </c>
      <c r="N87" s="7" t="s">
        <v>3</v>
      </c>
      <c r="O87" s="12">
        <v>1</v>
      </c>
      <c r="P87" s="12">
        <v>0</v>
      </c>
      <c r="Q87" s="12">
        <v>1</v>
      </c>
      <c r="R87" s="12">
        <v>2</v>
      </c>
      <c r="S87" s="34">
        <f t="shared" si="2"/>
        <v>4</v>
      </c>
      <c r="T87" s="7"/>
      <c r="U87" s="7"/>
      <c r="V87" s="7"/>
    </row>
    <row r="88" spans="1:22" ht="34.5" customHeight="1">
      <c r="A88" s="7">
        <v>87</v>
      </c>
      <c r="B88" s="8" t="s">
        <v>525</v>
      </c>
      <c r="C88" s="8" t="s">
        <v>525</v>
      </c>
      <c r="D88" s="8">
        <v>9</v>
      </c>
      <c r="E88" s="8" t="s">
        <v>54</v>
      </c>
      <c r="F88" s="8" t="s">
        <v>524</v>
      </c>
      <c r="G88" s="7" t="s">
        <v>523</v>
      </c>
      <c r="H88" s="7" t="s">
        <v>425</v>
      </c>
      <c r="I88" s="9" t="s">
        <v>529</v>
      </c>
      <c r="J88" s="7" t="s">
        <v>532</v>
      </c>
      <c r="K88" s="10" t="s">
        <v>331</v>
      </c>
      <c r="L88" s="21" t="s">
        <v>334</v>
      </c>
      <c r="M88" s="10" t="s">
        <v>336</v>
      </c>
      <c r="N88" s="7" t="s">
        <v>338</v>
      </c>
      <c r="O88" s="12">
        <v>1</v>
      </c>
      <c r="P88" s="12">
        <v>0</v>
      </c>
      <c r="Q88" s="12">
        <v>2</v>
      </c>
      <c r="R88" s="12">
        <v>1</v>
      </c>
      <c r="S88" s="34">
        <f t="shared" si="2"/>
        <v>4</v>
      </c>
      <c r="T88" s="7"/>
      <c r="U88" s="7"/>
      <c r="V88" s="7"/>
    </row>
    <row r="89" spans="1:22" ht="34.5" customHeight="1">
      <c r="A89" s="7">
        <v>88</v>
      </c>
      <c r="B89" s="8" t="s">
        <v>390</v>
      </c>
      <c r="C89" s="8" t="s">
        <v>390</v>
      </c>
      <c r="D89" s="8">
        <v>9</v>
      </c>
      <c r="E89" s="8" t="s">
        <v>45</v>
      </c>
      <c r="F89" s="8" t="s">
        <v>391</v>
      </c>
      <c r="G89" s="7" t="s">
        <v>391</v>
      </c>
      <c r="H89" s="7" t="s">
        <v>425</v>
      </c>
      <c r="I89" s="9" t="s">
        <v>393</v>
      </c>
      <c r="J89" s="7" t="s">
        <v>399</v>
      </c>
      <c r="K89" s="10" t="s">
        <v>396</v>
      </c>
      <c r="L89" s="11" t="s">
        <v>397</v>
      </c>
      <c r="M89" s="7">
        <v>2013</v>
      </c>
      <c r="N89" s="7" t="s">
        <v>400</v>
      </c>
      <c r="O89" s="12">
        <v>0</v>
      </c>
      <c r="P89" s="12">
        <v>0</v>
      </c>
      <c r="Q89" s="12">
        <v>2</v>
      </c>
      <c r="R89" s="12">
        <v>2</v>
      </c>
      <c r="S89" s="34">
        <f t="shared" si="2"/>
        <v>4</v>
      </c>
      <c r="T89" s="7"/>
      <c r="U89" s="7"/>
      <c r="V89" s="7"/>
    </row>
    <row r="90" spans="1:22" ht="34.5" customHeight="1">
      <c r="A90" s="7">
        <v>89</v>
      </c>
      <c r="B90" s="8" t="s">
        <v>491</v>
      </c>
      <c r="C90" s="8" t="s">
        <v>491</v>
      </c>
      <c r="D90" s="8">
        <v>9</v>
      </c>
      <c r="E90" s="8" t="s">
        <v>489</v>
      </c>
      <c r="F90" s="8" t="s">
        <v>490</v>
      </c>
      <c r="G90" s="7" t="s">
        <v>492</v>
      </c>
      <c r="H90" s="7" t="s">
        <v>424</v>
      </c>
      <c r="I90" s="9" t="s">
        <v>493</v>
      </c>
      <c r="J90" s="7" t="s">
        <v>172</v>
      </c>
      <c r="K90" s="14" t="s">
        <v>168</v>
      </c>
      <c r="L90" s="19" t="s">
        <v>169</v>
      </c>
      <c r="M90" s="20">
        <v>2013</v>
      </c>
      <c r="N90" s="7" t="s">
        <v>175</v>
      </c>
      <c r="O90" s="12">
        <v>0</v>
      </c>
      <c r="P90" s="12">
        <v>2</v>
      </c>
      <c r="Q90" s="12">
        <v>1</v>
      </c>
      <c r="R90" s="12">
        <v>1</v>
      </c>
      <c r="S90" s="34">
        <f t="shared" si="2"/>
        <v>4</v>
      </c>
      <c r="T90" s="7"/>
      <c r="U90" s="7"/>
      <c r="V90" s="7"/>
    </row>
    <row r="91" spans="1:22" ht="34.5" customHeight="1">
      <c r="A91" s="7">
        <v>90</v>
      </c>
      <c r="B91" s="8" t="s">
        <v>250</v>
      </c>
      <c r="C91" s="8" t="s">
        <v>625</v>
      </c>
      <c r="D91" s="8">
        <v>9</v>
      </c>
      <c r="E91" s="8" t="s">
        <v>71</v>
      </c>
      <c r="F91" s="8" t="s">
        <v>252</v>
      </c>
      <c r="G91" s="7" t="s">
        <v>254</v>
      </c>
      <c r="H91" s="7" t="s">
        <v>425</v>
      </c>
      <c r="I91" s="9">
        <v>1940731115200</v>
      </c>
      <c r="J91" s="7" t="s">
        <v>258</v>
      </c>
      <c r="K91" s="10" t="s">
        <v>476</v>
      </c>
      <c r="L91" s="11" t="s">
        <v>256</v>
      </c>
      <c r="M91" s="7">
        <v>2013</v>
      </c>
      <c r="N91" s="7" t="s">
        <v>260</v>
      </c>
      <c r="O91" s="12">
        <v>0</v>
      </c>
      <c r="P91" s="12">
        <v>0</v>
      </c>
      <c r="Q91" s="12">
        <v>3</v>
      </c>
      <c r="R91" s="12">
        <v>1</v>
      </c>
      <c r="S91" s="34">
        <f t="shared" si="2"/>
        <v>4</v>
      </c>
      <c r="T91" s="7"/>
      <c r="U91" s="7"/>
      <c r="V91" s="7"/>
    </row>
    <row r="92" spans="1:22" ht="34.5" customHeight="1">
      <c r="A92" s="7">
        <v>91</v>
      </c>
      <c r="B92" s="8" t="s">
        <v>539</v>
      </c>
      <c r="C92" s="8" t="s">
        <v>539</v>
      </c>
      <c r="D92" s="8">
        <v>9</v>
      </c>
      <c r="E92" s="8" t="s">
        <v>31</v>
      </c>
      <c r="F92" s="8" t="s">
        <v>540</v>
      </c>
      <c r="G92" s="7" t="s">
        <v>541</v>
      </c>
      <c r="H92" s="7" t="s">
        <v>425</v>
      </c>
      <c r="I92" s="9">
        <v>1940506282200</v>
      </c>
      <c r="J92" s="7" t="s">
        <v>547</v>
      </c>
      <c r="K92" s="10" t="s">
        <v>545</v>
      </c>
      <c r="L92" s="11" t="s">
        <v>543</v>
      </c>
      <c r="M92" s="7">
        <v>2013</v>
      </c>
      <c r="N92" s="7" t="s">
        <v>548</v>
      </c>
      <c r="O92" s="12">
        <v>0</v>
      </c>
      <c r="P92" s="12">
        <v>1.5</v>
      </c>
      <c r="Q92" s="12">
        <v>1</v>
      </c>
      <c r="R92" s="12">
        <v>1</v>
      </c>
      <c r="S92" s="34">
        <f t="shared" si="2"/>
        <v>3.5</v>
      </c>
      <c r="T92" s="7"/>
      <c r="U92" s="7"/>
      <c r="V92" s="7"/>
    </row>
    <row r="93" spans="1:22" ht="34.5" customHeight="1">
      <c r="A93" s="7">
        <v>92</v>
      </c>
      <c r="B93" s="8" t="s">
        <v>201</v>
      </c>
      <c r="C93" s="8" t="s">
        <v>628</v>
      </c>
      <c r="D93" s="8">
        <v>9</v>
      </c>
      <c r="E93" s="8" t="s">
        <v>600</v>
      </c>
      <c r="F93" s="8" t="s">
        <v>199</v>
      </c>
      <c r="G93" s="7" t="s">
        <v>202</v>
      </c>
      <c r="H93" s="7" t="s">
        <v>425</v>
      </c>
      <c r="I93" s="9">
        <v>2941001250046</v>
      </c>
      <c r="J93" s="7" t="s">
        <v>204</v>
      </c>
      <c r="K93" s="10" t="s">
        <v>24</v>
      </c>
      <c r="L93" s="11" t="s">
        <v>207</v>
      </c>
      <c r="M93" s="7">
        <v>2013</v>
      </c>
      <c r="N93" s="7" t="s">
        <v>535</v>
      </c>
      <c r="O93" s="12">
        <v>0</v>
      </c>
      <c r="P93" s="12">
        <v>1</v>
      </c>
      <c r="Q93" s="12">
        <v>2</v>
      </c>
      <c r="R93" s="12">
        <v>0.5</v>
      </c>
      <c r="S93" s="34">
        <f t="shared" si="2"/>
        <v>3.5</v>
      </c>
      <c r="T93" s="7"/>
      <c r="U93" s="7"/>
      <c r="V93" s="7"/>
    </row>
    <row r="94" spans="1:22" ht="34.5" customHeight="1">
      <c r="A94" s="7">
        <v>93</v>
      </c>
      <c r="B94" s="8" t="s">
        <v>340</v>
      </c>
      <c r="C94" s="8" t="s">
        <v>340</v>
      </c>
      <c r="D94" s="8">
        <v>9</v>
      </c>
      <c r="E94" s="8" t="s">
        <v>646</v>
      </c>
      <c r="F94" s="8" t="s">
        <v>339</v>
      </c>
      <c r="G94" s="7" t="s">
        <v>339</v>
      </c>
      <c r="H94" s="7" t="s">
        <v>425</v>
      </c>
      <c r="I94" s="9" t="s">
        <v>341</v>
      </c>
      <c r="J94" s="7" t="s">
        <v>342</v>
      </c>
      <c r="K94" s="10" t="s">
        <v>343</v>
      </c>
      <c r="L94" s="21" t="s">
        <v>344</v>
      </c>
      <c r="M94" s="10" t="s">
        <v>336</v>
      </c>
      <c r="N94" s="7" t="s">
        <v>345</v>
      </c>
      <c r="O94" s="12">
        <v>0</v>
      </c>
      <c r="P94" s="12">
        <v>1</v>
      </c>
      <c r="Q94" s="12">
        <v>1</v>
      </c>
      <c r="R94" s="12">
        <v>1</v>
      </c>
      <c r="S94" s="34">
        <f t="shared" si="2"/>
        <v>3</v>
      </c>
      <c r="T94" s="7"/>
      <c r="U94" s="7"/>
      <c r="V94" s="7"/>
    </row>
    <row r="95" spans="1:22" ht="34.5" customHeight="1">
      <c r="A95" s="7">
        <v>94</v>
      </c>
      <c r="B95" s="8" t="s">
        <v>83</v>
      </c>
      <c r="C95" s="8" t="s">
        <v>83</v>
      </c>
      <c r="D95" s="8">
        <v>9</v>
      </c>
      <c r="E95" s="8" t="s">
        <v>84</v>
      </c>
      <c r="F95" s="8" t="s">
        <v>81</v>
      </c>
      <c r="G95" s="7" t="s">
        <v>82</v>
      </c>
      <c r="H95" s="7" t="s">
        <v>425</v>
      </c>
      <c r="I95" s="9" t="s">
        <v>85</v>
      </c>
      <c r="J95" s="7" t="s">
        <v>86</v>
      </c>
      <c r="K95" s="10"/>
      <c r="L95" s="7"/>
      <c r="M95" s="7"/>
      <c r="N95" s="7" t="s">
        <v>87</v>
      </c>
      <c r="O95" s="12">
        <v>0</v>
      </c>
      <c r="P95" s="12">
        <v>0</v>
      </c>
      <c r="Q95" s="12">
        <v>2.5</v>
      </c>
      <c r="R95" s="12">
        <v>0</v>
      </c>
      <c r="S95" s="34">
        <f t="shared" si="2"/>
        <v>2.5</v>
      </c>
      <c r="T95" s="7"/>
      <c r="U95" s="7"/>
      <c r="V95" s="7"/>
    </row>
  </sheetData>
  <sheetProtection/>
  <hyperlinks>
    <hyperlink ref="L13" r:id="rId1" display="deep.light@yahoo.com"/>
    <hyperlink ref="L35" r:id="rId2" display="super_girl_sabrina@yahoo.com"/>
    <hyperlink ref="L5" r:id="rId3" display="u2tommyf@yahoo.com"/>
    <hyperlink ref="L64" r:id="rId4" display="52521@yahoo.com"/>
    <hyperlink ref="L57" r:id="rId5" display="norbert.ionita@yahoo.com"/>
    <hyperlink ref="L34" r:id="rId6" display="veronica_vero17@yahoo.com"/>
    <hyperlink ref="L23" r:id="rId7" display="alexxb_2008@yahoo.com"/>
    <hyperlink ref="L86" r:id="rId8" display="anka_d3nnyss@&#10;yahoo.com"/>
    <hyperlink ref="L67" r:id="rId9" display="danny_frumushyk@yahoo.com"/>
    <hyperlink ref="L88" r:id="rId10" display="luo_shan_na@yahoo.com"/>
    <hyperlink ref="L17" r:id="rId11" display="dyenutzyk_17@yahoo.com"/>
    <hyperlink ref="L94" r:id="rId12" display="one_ice.spirit@yahoo.com"/>
    <hyperlink ref="L33" r:id="rId13" display="sabrinutza17@yahoo.com"/>
    <hyperlink ref="L68" r:id="rId14" display="mitzavulpe_1994@yahoo.com"/>
    <hyperlink ref="L58" r:id="rId15" display="danmotoc94@yahoo.com"/>
    <hyperlink ref="L73" r:id="rId16" display="lintpatricia@yaho.com"/>
    <hyperlink ref="L31" r:id="rId17" display="mailto:iulianaparasca@yahoo.com"/>
    <hyperlink ref="L48" r:id="rId18" display="maryiord@yahoo.com"/>
    <hyperlink ref="L89" r:id="rId19" display="octavianm24@yahoo.com"/>
    <hyperlink ref="L78" r:id="rId20" display="jo-ann.ciornei@yahoo.com"/>
    <hyperlink ref="L84" r:id="rId21" display="lestyanyatesz@yahoo.com"/>
    <hyperlink ref="L52" r:id="rId22" display="mndclaudiu@gmail.com"/>
    <hyperlink ref="L70" r:id="rId23" display="andry_2007dy@yahoo.com"/>
    <hyperlink ref="L49" r:id="rId24" display="sorinacemina@yahoo.com"/>
    <hyperlink ref="L11" r:id="rId25" display="urator_rodoet@yahoo.com"/>
    <hyperlink ref="L81" r:id="rId26" display="nelujecan@yahoo.com"/>
    <hyperlink ref="L44" r:id="rId27" display="dianaplop@yahoo.com"/>
    <hyperlink ref="L65" r:id="rId28" display="vlad_andrei333@yahoo.com"/>
    <hyperlink ref="L54" r:id="rId29" display="claudio_claudiuho18@yahoo.com"/>
    <hyperlink ref="L69" r:id="rId30" display="cristi_topri@yahoo.com"/>
    <hyperlink ref="L40" r:id="rId31" display="tino_grasu@yahoo.com"/>
    <hyperlink ref="L7" r:id="rId32" display="badalanmatei@yahoo.com"/>
    <hyperlink ref="L28" r:id="rId33" display="andrei_medivh@yahoo.com"/>
    <hyperlink ref="L74" r:id="rId34" display="mirelastiuca@yahoo.com"/>
    <hyperlink ref="L19" r:id="rId35" display="cruceru_vlad@yahoo.com"/>
    <hyperlink ref="L47" r:id="rId36" display="cserepetra@freemail.hu"/>
    <hyperlink ref="L45" r:id="rId37" display="m1rc3a_nobody93@yahoo.com"/>
    <hyperlink ref="L42" r:id="rId38" display="oan_raduk@yahoo.com"/>
    <hyperlink ref="L9" r:id="rId39" display="iulia_star2000@yahoo.com"/>
    <hyperlink ref="L4" r:id="rId40" display="mailto:vasi_vasile_parvu@yahoo.com"/>
    <hyperlink ref="L55" r:id="rId41" display="mailto:ruxandra_andra_2007@yahoo.com"/>
    <hyperlink ref="L14" r:id="rId42" display="andru.mao@yahoo.com"/>
    <hyperlink ref="L36" r:id="rId43" display="vacariu_paul@yahoo.com"/>
    <hyperlink ref="L30" r:id="rId44" display="yoana_coolgirlitza@yahoo.com"/>
    <hyperlink ref="L3" r:id="rId45" display="petruthebest1994@yahoo.com"/>
    <hyperlink ref="L6" r:id="rId46" display="diana.ardelean@gmail.com"/>
    <hyperlink ref="L2" r:id="rId47" display="mihai_barbu94@yahoo.com"/>
    <hyperlink ref="L22" r:id="rId48" display="adbaciu@yahoo.com"/>
    <hyperlink ref="L10" r:id="rId49" display="stephy_yoyo@yahoo.com"/>
    <hyperlink ref="L16" r:id="rId50" display="pasnicu_1994@yahoo.com"/>
    <hyperlink ref="L24" r:id="rId51" display="flor27bal@yahoo.com"/>
    <hyperlink ref="L39" r:id="rId52" display="cioboata_ionut@yahoo.com"/>
    <hyperlink ref="L32" r:id="rId53" display="stefan25stan@gmail.com"/>
    <hyperlink ref="L59" r:id="rId54" display="tudormun@yahoo.com"/>
    <hyperlink ref="L12" r:id="rId55" display="horiatigau_1994@yahoo.com"/>
    <hyperlink ref="L43" r:id="rId56" display="oanajulean@ymail.com "/>
    <hyperlink ref="L38" r:id="rId57" display="cool_2liviu@yahoo.com"/>
    <hyperlink ref="L46" r:id="rId58" display="radu_englezu94@yahoo.com"/>
    <hyperlink ref="L82" r:id="rId59" display="radu_englezu94@yahoo.com"/>
    <hyperlink ref="L27" r:id="rId60" display="miruna_sweetgirl_94@yahoo.com"/>
    <hyperlink ref="L62" r:id="rId61" display="alex_subzero@yahoo.com"/>
    <hyperlink ref="L79" r:id="rId62" display="david_rodica2001@yahoo.com"/>
    <hyperlink ref="L83" r:id="rId63" display="lore_nicegirl99@yahoo.com"/>
    <hyperlink ref="L91" r:id="rId64" display="stoicanescu.gelu@yahoo.com"/>
    <hyperlink ref="L21" r:id="rId65" display="kajantosanyi@yahoo.com "/>
    <hyperlink ref="L90" r:id="rId66" display="pusoknora@yahoo.com"/>
    <hyperlink ref="L77" r:id="rId67" display="dettyke94@yahoo.com "/>
    <hyperlink ref="L15" r:id="rId68" display="maria.tatulea@yahoo.com"/>
    <hyperlink ref="L20" r:id="rId69" display="deiu_isac@yahoo.com"/>
    <hyperlink ref="L61" r:id="rId70" display="nicu_vladco@yahoo.com"/>
    <hyperlink ref="L56" r:id="rId71" display="feierflorin04@yahoo.com"/>
    <hyperlink ref="L18" r:id="rId72" display="aleali94@yahoo.com"/>
    <hyperlink ref="L71" r:id="rId73" display="raztvi@yahoo.com"/>
    <hyperlink ref="L93" r:id="rId74" display="denisaisabella@yahoo.com"/>
    <hyperlink ref="L76" r:id="rId75" display="baciu_ionut2008@yahoo.com"/>
    <hyperlink ref="L92" r:id="rId76" display="maryus_bma@yahoo.com"/>
    <hyperlink ref="L60" r:id="rId77" display="underline_alexandra@yahoo.com"/>
    <hyperlink ref="L37" r:id="rId78" display="george_cioroiu2006@yahoo.co.uk"/>
    <hyperlink ref="L50" r:id="rId79" display="maria.voicu29@yahoo.com "/>
    <hyperlink ref="L87" r:id="rId80" display="reh_kira@yahoo.com"/>
    <hyperlink ref="L41" r:id="rId81" display="finaru_andrei@yahoo.com"/>
    <hyperlink ref="L85" r:id="rId82" display="ale_anda_72@yahoo.com"/>
  </hyperlinks>
  <printOptions/>
  <pageMargins left="0.2" right="0.24" top="0.55" bottom="0.5" header="0.16" footer="0.16"/>
  <pageSetup horizontalDpi="600" verticalDpi="600" orientation="landscape" paperSize="9" scale="72" r:id="rId83"/>
  <headerFooter alignWithMargins="0">
    <oddHeader>&amp;LOLIMPIADA NATIONALA DE MATEMATICA
APRILIE 2010&amp;C&amp;14REZULTATE DUPA CONTESTATII - CLASA &amp;"Arial,Bold"A IX-A</oddHeader>
    <oddFooter>&amp;CPRESEDINTE,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Zanoschi Adrian</cp:lastModifiedBy>
  <cp:lastPrinted>2010-04-07T17:30:47Z</cp:lastPrinted>
  <dcterms:created xsi:type="dcterms:W3CDTF">2008-12-05T13:50:40Z</dcterms:created>
  <dcterms:modified xsi:type="dcterms:W3CDTF">2010-04-07T17:58:42Z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