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290" windowWidth="15480" windowHeight="4845" activeTab="0"/>
  </bookViews>
  <sheets>
    <sheet name="a10a" sheetId="1" r:id="rId1"/>
  </sheets>
  <definedNames>
    <definedName name="_xlnm.Print_Titles" localSheetId="0">'a10a'!$1:$1</definedName>
  </definedNames>
  <calcPr fullCalcOnLoad="1"/>
</workbook>
</file>

<file path=xl/sharedStrings.xml><?xml version="1.0" encoding="utf-8"?>
<sst xmlns="http://schemas.openxmlformats.org/spreadsheetml/2006/main" count="998" uniqueCount="626">
  <si>
    <t>STR. VIŞINULUI, NR.41, SAT BARAŢI,COM. MĂRGINENI</t>
  </si>
  <si>
    <t xml:space="preserve">STR MILCOV NR.108 BL.108 SC.G AP.17 BACĂU </t>
  </si>
  <si>
    <t>SAVU ELEONORA</t>
  </si>
  <si>
    <t>ALBA</t>
  </si>
  <si>
    <t>HĂPRIAN VLAD</t>
  </si>
  <si>
    <t>SEBEŞ</t>
  </si>
  <si>
    <t>1931009014661</t>
  </si>
  <si>
    <t>haprian_vlad@yahoo.com</t>
  </si>
  <si>
    <t>STR.DORIN PAVEL,NR.4A,  SEBEŞ, JUD.ALBA</t>
  </si>
  <si>
    <t>MOGA NICOLAE</t>
  </si>
  <si>
    <t xml:space="preserve">0727-815336 </t>
  </si>
  <si>
    <t>0751015824</t>
  </si>
  <si>
    <t>C.N. ECATERINA TEODOROIU</t>
  </si>
  <si>
    <t>C.N. GEORGE COSBUC</t>
  </si>
  <si>
    <t>C.N. MIRCEA CEL BĂTRÂN</t>
  </si>
  <si>
    <t>C.N. UNIREA</t>
  </si>
  <si>
    <t>C.N. A.T. LAURIAN</t>
  </si>
  <si>
    <t>C.N. AL. PAPIU ILARIAN</t>
  </si>
  <si>
    <t>C.N. ANASTASESCU</t>
  </si>
  <si>
    <t xml:space="preserve"> C.N. EMANUIL GOJDU</t>
  </si>
  <si>
    <t>C.N.I. T. VIANU</t>
  </si>
  <si>
    <t>C.N. C. NEGRUZZI</t>
  </si>
  <si>
    <t>C.N. CAROL I</t>
  </si>
  <si>
    <t>C.N. V. LUCACIU</t>
  </si>
  <si>
    <t>C.N. GHEORGHE LAZĂR</t>
  </si>
  <si>
    <t>C.N. S. VON BRUKENTHAL</t>
  </si>
  <si>
    <t>C.N. FRAŢII BUZEŞTI</t>
  </si>
  <si>
    <t>C.N. GH. ŞINCAI</t>
  </si>
  <si>
    <t>C.N. FERDINAND I</t>
  </si>
  <si>
    <t>C.N. MIHAI EMINESCU</t>
  </si>
  <si>
    <t>C.N. GEORGE COŞBUC</t>
  </si>
  <si>
    <t>C.N. C.D. LOGA</t>
  </si>
  <si>
    <t>C.N. SIMION BĂRNUŢIU</t>
  </si>
  <si>
    <t>C.N. APRILY LAJOS</t>
  </si>
  <si>
    <t>C.N. B.P. HASDEU</t>
  </si>
  <si>
    <t>C.N. CUZA VODĂ</t>
  </si>
  <si>
    <t>C.N. DECEBAL</t>
  </si>
  <si>
    <t>C.N. DR. IOAN MEŞOTĂ</t>
  </si>
  <si>
    <t>C.N. GH. ŢIŢEICA</t>
  </si>
  <si>
    <t>C.N. GH. VRÂNCEANU</t>
  </si>
  <si>
    <t>C.N. ION MAIORESCU</t>
  </si>
  <si>
    <t>C.N. LUCIAN BLAGA</t>
  </si>
  <si>
    <t>C.N. MIHAI VITEAZUL</t>
  </si>
  <si>
    <t>0753073595</t>
  </si>
  <si>
    <t>mester.agnes@yahoo.com</t>
  </si>
  <si>
    <t>SF.GHEORGHE, STR.LAZAR MIHALY NR.61</t>
  </si>
  <si>
    <t>BÍRÓ JUDIT</t>
  </si>
  <si>
    <t>C.N. CARABELLA</t>
  </si>
  <si>
    <t>ANTONACHE EMANUEL</t>
  </si>
  <si>
    <t>TÂRGOVISTE</t>
  </si>
  <si>
    <t>DÂMBOVIŢA</t>
  </si>
  <si>
    <t>0766 414 717</t>
  </si>
  <si>
    <t>antonacheemanuel2007@gmail.com</t>
  </si>
  <si>
    <t>LIC. PEDAGOGIC C.D. LOGA</t>
  </si>
  <si>
    <t>LIC. TEOR. SPIRU HARET</t>
  </si>
  <si>
    <t>LIC. TEOR. AVRAM IANCU</t>
  </si>
  <si>
    <t>LIC. TEOR.  GRIGORE MOISIL</t>
  </si>
  <si>
    <t>LIC. TEOR. A.SALIGNY</t>
  </si>
  <si>
    <t>LIC. TEOR. GRIGORE MOISIL</t>
  </si>
  <si>
    <t>LIC. TEOR. SZÉKELY MIKÓ</t>
  </si>
  <si>
    <t>LIC. TEOR. DĂBULENI</t>
  </si>
  <si>
    <t>SUB 1</t>
  </si>
  <si>
    <t>SUB 2</t>
  </si>
  <si>
    <t>SUB 3</t>
  </si>
  <si>
    <t>SUB 4</t>
  </si>
  <si>
    <t>TOTAL</t>
  </si>
  <si>
    <t>ARHIRE FELIX CORNELIU</t>
  </si>
  <si>
    <t>TĂTARU RADU MARIUS</t>
  </si>
  <si>
    <t>HRISTACHE MĂDĂLINA</t>
  </si>
  <si>
    <t>GIURGIU</t>
  </si>
  <si>
    <t>OLTEANU ŞERBAN</t>
  </si>
  <si>
    <t>ILFOV</t>
  </si>
  <si>
    <t>BUFTEA</t>
  </si>
  <si>
    <t>COZMA  ALINA</t>
  </si>
  <si>
    <t>2940811471336</t>
  </si>
  <si>
    <t>STR. LUCEAFĂRULUI NR. 6 BUFTEA</t>
  </si>
  <si>
    <t>ZĂNOAGĂ  MARIUS</t>
  </si>
  <si>
    <t>BADIU ANCA</t>
  </si>
  <si>
    <t>MUREŞ</t>
  </si>
  <si>
    <t>0265-312634</t>
  </si>
  <si>
    <t>iulia_the_best2007@yahoo.com</t>
  </si>
  <si>
    <t>STR.CICIO POP 38/14 TG.MS</t>
  </si>
  <si>
    <t>MĂŞCĂŞAN ANGELICA</t>
  </si>
  <si>
    <t>STOLNICEANU D. PAUL</t>
  </si>
  <si>
    <t>PIATRA NEAMŢ</t>
  </si>
  <si>
    <t>NEAMŢ</t>
  </si>
  <si>
    <t xml:space="preserve">paulstolniceanu@yahoo.com </t>
  </si>
  <si>
    <t>0741021074</t>
  </si>
  <si>
    <t>0755049137</t>
  </si>
  <si>
    <t>costi@alvvimar.ro</t>
  </si>
  <si>
    <t>c.gentea@yahoo.com</t>
  </si>
  <si>
    <t>STR BIBESCU VOD?, NR. 15, BL A, SC B, AP 24</t>
  </si>
  <si>
    <t>SAT UIASCA, COM. BASCOV, STR LĂBUŞEŞTI, NR 27</t>
  </si>
  <si>
    <t>VÂLCEANU PAUL</t>
  </si>
  <si>
    <t>GORJ</t>
  </si>
  <si>
    <t>SARAGEA EDUARD ADRIAN</t>
  </si>
  <si>
    <t>MOTRU</t>
  </si>
  <si>
    <t>BĂLEANU ANDREI RĂZVAN</t>
  </si>
  <si>
    <t>0747937807</t>
  </si>
  <si>
    <t>xtream_razzor@yahoo.com</t>
  </si>
  <si>
    <t>0764449793</t>
  </si>
  <si>
    <t>andrew_bar@yahoo.com</t>
  </si>
  <si>
    <t>STR.SOLIDARITĂŢII,NR.8, TG-JIU</t>
  </si>
  <si>
    <t>COM.SAMARINEŞTI, GORJ</t>
  </si>
  <si>
    <t>ARAD, BDL DRAGALINA NR.38,AP.10</t>
  </si>
  <si>
    <t>0747151212</t>
  </si>
  <si>
    <t>simfrent@yahoo.com</t>
  </si>
  <si>
    <t>TOADER MARIA</t>
  </si>
  <si>
    <t>POP MIHAI-FLORIN</t>
  </si>
  <si>
    <t>TOMOIAGĂ CIPRIAN IOAN</t>
  </si>
  <si>
    <t>BISTRIŢA</t>
  </si>
  <si>
    <t>NĂSĂUD</t>
  </si>
  <si>
    <t>BISTRIŢA-NĂSĂUD</t>
  </si>
  <si>
    <t>1930516060614</t>
  </si>
  <si>
    <t>1930322060021</t>
  </si>
  <si>
    <t>NĂSĂUD,STR.VALEA PODULUI,NR.5A</t>
  </si>
  <si>
    <t>BISTRIŢA,STR.RODNEI,NR.7</t>
  </si>
  <si>
    <t>0741412549</t>
  </si>
  <si>
    <t>florin_pop155@yahoo.com</t>
  </si>
  <si>
    <t>0742008880</t>
  </si>
  <si>
    <t>cipri_tom1@yahoo.com</t>
  </si>
  <si>
    <t>IOVIŢĂ EDITH</t>
  </si>
  <si>
    <t>IVĂMESCU PETRU</t>
  </si>
  <si>
    <t>MAXIM BOGDAN</t>
  </si>
  <si>
    <t>ADĂSCĂLIŢEI OANA</t>
  </si>
  <si>
    <t>CRĂCIUN LUCIAN ŞTEFAN</t>
  </si>
  <si>
    <t>TRIŞCĂ VICOL ADELINA</t>
  </si>
  <si>
    <t>DRĂGĂŞANI, STR. TRAIAN, NR. 101</t>
  </si>
  <si>
    <t>des3rt_fox@yahoo.com</t>
  </si>
  <si>
    <t>ralu_1993@yahoo.com</t>
  </si>
  <si>
    <t>DINU MARIA</t>
  </si>
  <si>
    <t>POZINAREA SIMONA</t>
  </si>
  <si>
    <t>DRĂGĂŞANI</t>
  </si>
  <si>
    <t>VRANCEA</t>
  </si>
  <si>
    <t>SONEA ANDROMEDA CRISTINA</t>
  </si>
  <si>
    <t>GĂMAN IONUŢ CĂTĂLIN</t>
  </si>
  <si>
    <t>FOCŞANI</t>
  </si>
  <si>
    <t>0727065042</t>
  </si>
  <si>
    <t>andromici@yahoo.com</t>
  </si>
  <si>
    <t>0763634311</t>
  </si>
  <si>
    <t>gamann_catalin@yahoo.com</t>
  </si>
  <si>
    <t>PICTOR GRIGORESCU, NR. 4, AP.96</t>
  </si>
  <si>
    <t>PICTOR GRIGORESCU, BL. 28, AP. 12</t>
  </si>
  <si>
    <t>POPOIU EMIL DĂNUŢ</t>
  </si>
  <si>
    <t>ENACHE PĂTRAŞCU</t>
  </si>
  <si>
    <t>0350402605</t>
  </si>
  <si>
    <t>0729901311</t>
  </si>
  <si>
    <t>0720223466</t>
  </si>
  <si>
    <t>0743062988</t>
  </si>
  <si>
    <t>0756594999</t>
  </si>
  <si>
    <t>0748435389</t>
  </si>
  <si>
    <t>0723565333</t>
  </si>
  <si>
    <t>0743419662</t>
  </si>
  <si>
    <t>0748-694256</t>
  </si>
  <si>
    <t xml:space="preserve">sanyi1993@yahoo.com </t>
  </si>
  <si>
    <t>530111 MIERCUREA CIUC, STR. GABOR ARON, NR. 19</t>
  </si>
  <si>
    <t>TAMÁSI CSABA</t>
  </si>
  <si>
    <t>DEVA</t>
  </si>
  <si>
    <t>GURALIUC ŞTEFAN</t>
  </si>
  <si>
    <t>HUNEDOARA</t>
  </si>
  <si>
    <t>1930827205597</t>
  </si>
  <si>
    <t>0254217624</t>
  </si>
  <si>
    <t>DEVA, STR.I.CUZA VODĂ, NR.9</t>
  </si>
  <si>
    <t>PIŢU LUCIAN/ MONEA MIHAI</t>
  </si>
  <si>
    <t xml:space="preserve">BAIA MARE </t>
  </si>
  <si>
    <t>CERRAHOGLU OMER</t>
  </si>
  <si>
    <t>PETROVAN MARIUS IOAN</t>
  </si>
  <si>
    <t>MARAMUREŞ</t>
  </si>
  <si>
    <t>0728-927207</t>
  </si>
  <si>
    <t>omer_cerrahoglu2000@yahoo.com</t>
  </si>
  <si>
    <t>0748-107971</t>
  </si>
  <si>
    <t>marius1693@yahoo.com</t>
  </si>
  <si>
    <t>SABAU STEFAN</t>
  </si>
  <si>
    <t>HEUBERGER DANA</t>
  </si>
  <si>
    <t>DROBETA TURNU SEVERIN</t>
  </si>
  <si>
    <t>NISTOR ADRIANA MIHAELA</t>
  </si>
  <si>
    <t>NICOLICIOIU ANDREI LIVIU</t>
  </si>
  <si>
    <t>MEHEDINŢI</t>
  </si>
  <si>
    <t>2930325250015</t>
  </si>
  <si>
    <t>STR. ORLY, NR. 73, BLOC S4</t>
  </si>
  <si>
    <t>ALEEA MAGNOLIEI, NR.12, BL.N4, SC.2, APT.4</t>
  </si>
  <si>
    <t>0720469958</t>
  </si>
  <si>
    <t>nistor_adriana2000@yahoo.com</t>
  </si>
  <si>
    <t>andr3y@yahoo.com</t>
  </si>
  <si>
    <t>BOLBOCEANU C. MADALINA</t>
  </si>
  <si>
    <t>BUMBACEA RADU</t>
  </si>
  <si>
    <t>DRAGOI I. OCTAV</t>
  </si>
  <si>
    <t>IVANOVICI E.E. STEFAN ADRIAN</t>
  </si>
  <si>
    <t>MILU ALEXANDRU</t>
  </si>
  <si>
    <t>MUNTEAN P. ALEXANDRU</t>
  </si>
  <si>
    <t>TAMAS F. IOANA MARIA</t>
  </si>
  <si>
    <t>SOARE V. MADALINA</t>
  </si>
  <si>
    <t>GIT V. ALEXANDRU</t>
  </si>
  <si>
    <t>RADU OANA</t>
  </si>
  <si>
    <t>IONESCU ANDRA</t>
  </si>
  <si>
    <t>MURICA EDWARD</t>
  </si>
  <si>
    <t>STOICA L.D. ANA ANDREEA</t>
  </si>
  <si>
    <t>TAPESCU IULIA</t>
  </si>
  <si>
    <t>MIU VALENTIN</t>
  </si>
  <si>
    <t>BACAUANU VLAD</t>
  </si>
  <si>
    <t>BOŢA BOGDAN</t>
  </si>
  <si>
    <t>1930818055081</t>
  </si>
  <si>
    <t>0724/353821</t>
  </si>
  <si>
    <t>bogdibota@yahoo.com</t>
  </si>
  <si>
    <t>SF.AP.ANDREI 71, BL.PB93, AP.13 ORADEA</t>
  </si>
  <si>
    <t>ŞCHIOP ECATERINA</t>
  </si>
  <si>
    <t>ORLANDO C. ALEXANDRU MIHAI</t>
  </si>
  <si>
    <t>BUZĂU</t>
  </si>
  <si>
    <t xml:space="preserve">BUZĂU </t>
  </si>
  <si>
    <t>1930822100151</t>
  </si>
  <si>
    <t>0238720743</t>
  </si>
  <si>
    <t>un_ragazzo@yahoo.com</t>
  </si>
  <si>
    <t>BUZĂU, STR. MĂGHIRAN, NR.19</t>
  </si>
  <si>
    <t>MÎNZALĂ ALEXANDRINA</t>
  </si>
  <si>
    <t>SEMENESCU ANCA</t>
  </si>
  <si>
    <t>CARANSEBEŞ</t>
  </si>
  <si>
    <t>CARAŞ SEVERIN</t>
  </si>
  <si>
    <t>ancasemenescu@yahoo.com</t>
  </si>
  <si>
    <t>CARANSEBEŞ STR 1 DECEMBRIE 1918 BL E2 SC A AP 2</t>
  </si>
  <si>
    <t xml:space="preserve">HUMIŢA DORINA </t>
  </si>
  <si>
    <t>DAVID OCTAVIAN</t>
  </si>
  <si>
    <t>CERNAVODA</t>
  </si>
  <si>
    <t>PISICĂ DANA</t>
  </si>
  <si>
    <t>VACARIU VICTOR</t>
  </si>
  <si>
    <t>VACARIU VICTOR, GANEA OCTAVIAN</t>
  </si>
  <si>
    <t>MOLDOVEANU SEVER, ALEXANDRU GICA</t>
  </si>
  <si>
    <t>LUPU CEZAR,VACARIU,GANEA</t>
  </si>
  <si>
    <t>MOLDOVEANU SEVER</t>
  </si>
  <si>
    <t xml:space="preserve">VACARIU VICTOR                </t>
  </si>
  <si>
    <t>GANEA OCTAVIAN,VACARIU VICTOR</t>
  </si>
  <si>
    <t>IOLANDA POPESCU</t>
  </si>
  <si>
    <t>CRETU LUMINITA</t>
  </si>
  <si>
    <t>CLUJ NAPOCA</t>
  </si>
  <si>
    <t>CLUJ</t>
  </si>
  <si>
    <t>POP DAN</t>
  </si>
  <si>
    <t>C.N.P.</t>
  </si>
  <si>
    <t>COLEGIUL NAŢIONAL</t>
  </si>
  <si>
    <t>IAŞI</t>
  </si>
  <si>
    <t>ANIŢA ŞTEFANA</t>
  </si>
  <si>
    <t>ZANOSCHI ADRIAN</t>
  </si>
  <si>
    <t>0741-919167</t>
  </si>
  <si>
    <t>red_dark_roses@yahoo.com</t>
  </si>
  <si>
    <t>GRIGORIU GEORGE</t>
  </si>
  <si>
    <t>0751-769478</t>
  </si>
  <si>
    <t>haotik_guy06@yahoo.com</t>
  </si>
  <si>
    <t>MOCANU DAN MIHAI</t>
  </si>
  <si>
    <t>kir_yani@yahoo.com</t>
  </si>
  <si>
    <t>POPA GABRIEL</t>
  </si>
  <si>
    <t>HUŞI</t>
  </si>
  <si>
    <t>0762068915</t>
  </si>
  <si>
    <t>cristinamihalciuc@yahoo.com</t>
  </si>
  <si>
    <t>STR.ANA IPĂTESCU NR.113</t>
  </si>
  <si>
    <t>BALTAG ADELUŢA</t>
  </si>
  <si>
    <t>TULCEA</t>
  </si>
  <si>
    <t>POPA ALEXANDRU</t>
  </si>
  <si>
    <t>TATU CRISTIAN IONUŢ</t>
  </si>
  <si>
    <t>popalexandru1993@yahoo.com</t>
  </si>
  <si>
    <t>cristoceas93@yahoo.com</t>
  </si>
  <si>
    <t>STR TARAS-SAVCENCO</t>
  </si>
  <si>
    <t>STR AMURGULUI NR.2</t>
  </si>
  <si>
    <t>PREDA ION</t>
  </si>
  <si>
    <t>SLATINA</t>
  </si>
  <si>
    <t>OLT</t>
  </si>
  <si>
    <t>C.N. ION MINULESCU</t>
  </si>
  <si>
    <t>DIACONEASA CLARA ANDREEA</t>
  </si>
  <si>
    <t xml:space="preserve">DUMITREL MARIUS REMUS </t>
  </si>
  <si>
    <t>DIMA ALINA</t>
  </si>
  <si>
    <t>BALAŞ ŞTEFAN ANDREI</t>
  </si>
  <si>
    <t>2930419160025</t>
  </si>
  <si>
    <t>0723188850</t>
  </si>
  <si>
    <t>claradiaconeasa@yahoo.com</t>
  </si>
  <si>
    <t>0349409448</t>
  </si>
  <si>
    <t>r3mus100@yahoo.com</t>
  </si>
  <si>
    <t>0747024889</t>
  </si>
  <si>
    <t>alinadima20@yahoo.com</t>
  </si>
  <si>
    <t>0766420081</t>
  </si>
  <si>
    <t>andrei260293@yahoo.com</t>
  </si>
  <si>
    <t>SLATINA, BLVD. A.I. CUZA BL.V31, SC.C, AP.18</t>
  </si>
  <si>
    <t>SLATINA, STR. TEXTILISTULUI, BL G5, SC.B, AP3</t>
  </si>
  <si>
    <t>CORABIA, STR. CARPA?I NR.67, BL.D8, SC.1, AP.15</t>
  </si>
  <si>
    <t>SLATINA, STR. CORNI?EI NR.1, BL. ZA3, SC.D, AP.1</t>
  </si>
  <si>
    <t>MARIUS PERIANU</t>
  </si>
  <si>
    <t>MATEESCU CONSTANTIN</t>
  </si>
  <si>
    <t>GENTEA CRISTIANA</t>
  </si>
  <si>
    <t>PITEŞTI</t>
  </si>
  <si>
    <t>ARGEŞ</t>
  </si>
  <si>
    <t>1930504035303</t>
  </si>
  <si>
    <t>2930809035297</t>
  </si>
  <si>
    <t>URZICENI, CAL. BUCUREŞTI. NR. 70, BL. 313, AP.8</t>
  </si>
  <si>
    <t>COM. GHEORGHE LAZĂR</t>
  </si>
  <si>
    <t>0731815144</t>
  </si>
  <si>
    <t>kata_BURICEANU_93@yahoo.com</t>
  </si>
  <si>
    <t>geo_geamby_alpoeffect@yahoo.com</t>
  </si>
  <si>
    <t>2012</t>
  </si>
  <si>
    <t>PĂUNESCU CONSTANTIN</t>
  </si>
  <si>
    <t>MĂRGĂRIT MARIAN</t>
  </si>
  <si>
    <t>ARAD</t>
  </si>
  <si>
    <t>FRENŢ SIMON FLORIN</t>
  </si>
  <si>
    <t>PROFESORUL ANTRENOR</t>
  </si>
  <si>
    <t>LIMBA DE SUSŢINERE A PROBELOR</t>
  </si>
  <si>
    <t>JUDEŢUL</t>
  </si>
  <si>
    <t>LOCALITATEA</t>
  </si>
  <si>
    <t>ADRESA</t>
  </si>
  <si>
    <t>UNITATEA ŞCOLARĂ</t>
  </si>
  <si>
    <t>CLS</t>
  </si>
  <si>
    <t>NUMELE ŞI PRENUMELE CONCURENTULUI</t>
  </si>
  <si>
    <t>NR. CRT.</t>
  </si>
  <si>
    <t>IFTENE LAVINIA</t>
  </si>
  <si>
    <t>DOBOŞ IONUŢ DANIEL</t>
  </si>
  <si>
    <t>BACĂU</t>
  </si>
  <si>
    <t>1940425046220</t>
  </si>
  <si>
    <t>0740021570</t>
  </si>
  <si>
    <t>dyj_00000@yahoo.com</t>
  </si>
  <si>
    <t>0749637005</t>
  </si>
  <si>
    <t xml:space="preserve">lavinia_iftene@yahoo.com </t>
  </si>
  <si>
    <t>BOTOŞANI</t>
  </si>
  <si>
    <t>0720386794</t>
  </si>
  <si>
    <t>oana.adascalitei@yahoo.com</t>
  </si>
  <si>
    <t>0743271881</t>
  </si>
  <si>
    <t xml:space="preserve">lucyans_c@yahoo.com </t>
  </si>
  <si>
    <t>0746223868</t>
  </si>
  <si>
    <t xml:space="preserve">maxim_bogdan@y7mail.com </t>
  </si>
  <si>
    <t>0748235198</t>
  </si>
  <si>
    <t xml:space="preserve">ladyt_adelayda@yahoo.com </t>
  </si>
  <si>
    <t>STR.CALEA NAŢIONALĂ, NR.69, SCE, ET 2, AP4</t>
  </si>
  <si>
    <t>CALEA NAŢIONALĂ NR.86 BL.D2,SC.A,BOTOŞANI</t>
  </si>
  <si>
    <t>ALEEA T. CALLIMACHI, NR.7 SC D, AP 12, BOTOŞANI</t>
  </si>
  <si>
    <t>CALEA NAŢIONALĂ NR.59,SC.A,ET.2,AP.6, BOTOŞANI</t>
  </si>
  <si>
    <t>CIUDIN ION</t>
  </si>
  <si>
    <t>TRIŞCĂ TEODOR</t>
  </si>
  <si>
    <t>TOMIŢĂ LILIANA</t>
  </si>
  <si>
    <t>STACHIE COSMIN</t>
  </si>
  <si>
    <t>KOMAN ZSOMBOR</t>
  </si>
  <si>
    <t>ŢIFREA ALEXANDRU</t>
  </si>
  <si>
    <t>BRAŞOV</t>
  </si>
  <si>
    <t>1930602190431</t>
  </si>
  <si>
    <t>1930519080086</t>
  </si>
  <si>
    <t>1931002080017</t>
  </si>
  <si>
    <t>0749279482</t>
  </si>
  <si>
    <t>alex.tifrea93@yahoo.com</t>
  </si>
  <si>
    <t>0742249622</t>
  </si>
  <si>
    <t>coco_koko_93@yahoo.com</t>
  </si>
  <si>
    <t>0724795823</t>
  </si>
  <si>
    <t>zsomko@yahoo.co.uk</t>
  </si>
  <si>
    <t>STR. TOAMNEI NR. 4 BL.1, SC.B, AP.5 BRAŞOV</t>
  </si>
  <si>
    <t>STR. ZIZINULUI, NR.122,  BRAŞOV</t>
  </si>
  <si>
    <t>STR. LACURILOR,NR.61, BRAŞOV</t>
  </si>
  <si>
    <t>ILIE ROMEO</t>
  </si>
  <si>
    <t>STOICA CARMEN</t>
  </si>
  <si>
    <t>VANDRA MARIA</t>
  </si>
  <si>
    <t>COVASNA</t>
  </si>
  <si>
    <t>MESTER ÁGNES</t>
  </si>
  <si>
    <t>SF. GHEORGHE</t>
  </si>
  <si>
    <t>SIBIU</t>
  </si>
  <si>
    <t>BOBOC ALEXANDRA</t>
  </si>
  <si>
    <t>FICUŢĂ HORAŢIU ŞTEFAN</t>
  </si>
  <si>
    <t>2930818324788</t>
  </si>
  <si>
    <t>1921221324791</t>
  </si>
  <si>
    <t>aboboc@clicknet.ro</t>
  </si>
  <si>
    <t>ficuta_horatiu@yahoo.com</t>
  </si>
  <si>
    <t>SIBIU BD.VICTORIEI NR. 33</t>
  </si>
  <si>
    <t>SIBIU STR. LUPENI NR. 114</t>
  </si>
  <si>
    <t>BUNESCU SPIELHAUPTER MARTIN            DAN VIRGILIUS</t>
  </si>
  <si>
    <t>NEGREA STELA       POP ALIN RADU BUJOR</t>
  </si>
  <si>
    <t>0269224033 / 0744584839</t>
  </si>
  <si>
    <t>0269218164 / 0744577750</t>
  </si>
  <si>
    <t>L.I.I.B.</t>
  </si>
  <si>
    <t>BUCUREŞTI</t>
  </si>
  <si>
    <t>TG. MUREŞ</t>
  </si>
  <si>
    <t>TG. JIU</t>
  </si>
  <si>
    <t>LB. ROMÂNĂ</t>
  </si>
  <si>
    <t>LB. MAGHIARĂ</t>
  </si>
  <si>
    <t>LB.ROMÂNĂ</t>
  </si>
  <si>
    <t>0747534405</t>
  </si>
  <si>
    <t>happy_kid94@zahoo.com</t>
  </si>
  <si>
    <t>RĂSCRUCI,STR.PRINCIPALĂ,NR. 488</t>
  </si>
  <si>
    <t>GORCEA VIOLIN</t>
  </si>
  <si>
    <t>PRAHOVA</t>
  </si>
  <si>
    <t>DUMA ANDREI DORIAN</t>
  </si>
  <si>
    <t>SEVASTIAN ANNA DENISSE</t>
  </si>
  <si>
    <t>PLOIEŞTI</t>
  </si>
  <si>
    <t>1930804460049</t>
  </si>
  <si>
    <t>2930523297377</t>
  </si>
  <si>
    <t>0728 503 051</t>
  </si>
  <si>
    <t>andrei_duma@ymail.com</t>
  </si>
  <si>
    <t>0722963 997</t>
  </si>
  <si>
    <t>sevastian_denisse@yahoo.com</t>
  </si>
  <si>
    <t>BOLDESTI-SCAIENI, STR.ISLAZULUI, NR.1</t>
  </si>
  <si>
    <t>PLOIESTI, STR GHEORGHE DOJA BLOC NR 31,BLOC 34C,AP 25</t>
  </si>
  <si>
    <t>STOICA CEZAR CORNELIU</t>
  </si>
  <si>
    <t>STEGĂROIU MĂLINA</t>
  </si>
  <si>
    <t>ORADEA</t>
  </si>
  <si>
    <t>BIHOR</t>
  </si>
  <si>
    <t>STR. PROGRESULUI NR. 6 BL S12, SC C, AP 54 PIATRA NEAMŢ</t>
  </si>
  <si>
    <t>NISTOR SERGIU</t>
  </si>
  <si>
    <t>POP  DANIEL-CONSTANTIN</t>
  </si>
  <si>
    <t>ARDELEAN IOANA</t>
  </si>
  <si>
    <t>ZALĂU</t>
  </si>
  <si>
    <t>ŞIMLEU SILVANIEI</t>
  </si>
  <si>
    <t>SĂLAJ</t>
  </si>
  <si>
    <t>2701003260019</t>
  </si>
  <si>
    <t>0741301828</t>
  </si>
  <si>
    <t>sorina_haiduc@yahoo.com</t>
  </si>
  <si>
    <t>0744591985</t>
  </si>
  <si>
    <t>vasilebulgarean@yahoo.com</t>
  </si>
  <si>
    <t>ŞIMLEU SILVANIEI, STR.GHE.LAZĂR, NR.7, SĂLAJ</t>
  </si>
  <si>
    <t>ZALĂU, STR. S.BARNUŢIU, NR. 61 BL.F1, AP.1</t>
  </si>
  <si>
    <t>HAIDUC SORINA</t>
  </si>
  <si>
    <t>BULGAREAN VASILE</t>
  </si>
  <si>
    <t>GHITA LAVINIA</t>
  </si>
  <si>
    <t>ILCA FLORIN</t>
  </si>
  <si>
    <t>SILBERBERG ALFRED</t>
  </si>
  <si>
    <t>ŢÎRC SORIN</t>
  </si>
  <si>
    <t>CONSTANTINESCU MIRCEA</t>
  </si>
  <si>
    <t>GĂMAN GRIGORE</t>
  </si>
  <si>
    <t>-</t>
  </si>
  <si>
    <t>RM. VÂLCEA</t>
  </si>
  <si>
    <t>VÂLCEA</t>
  </si>
  <si>
    <t>LAZĂR LUCIAN</t>
  </si>
  <si>
    <t>BUZĂ CRISTIAN VALENTIN</t>
  </si>
  <si>
    <t>BUŢACU ELENA RALUCA</t>
  </si>
  <si>
    <t>2930206385571</t>
  </si>
  <si>
    <t>RM. VÂLCEA, STR. CALEA LUI TRAIAN, NR. 183, BL. 15, SC. E, AP 21</t>
  </si>
  <si>
    <t>CONSTANŢA</t>
  </si>
  <si>
    <t>0746052343</t>
  </si>
  <si>
    <t>errant-soul790 @yahoo.com</t>
  </si>
  <si>
    <t>dnpisica @yahoo.com</t>
  </si>
  <si>
    <t>0727716692</t>
  </si>
  <si>
    <t>0729341725</t>
  </si>
  <si>
    <t>STR.UNIRII, NR.18, BL.P3A, ET.1, AP.6,CERNAVODA,JUD. CONSTANŢA</t>
  </si>
  <si>
    <t>STR.CUTEZĂTORILOR BL.IV2 AP.10,CONSTANŢA</t>
  </si>
  <si>
    <t>CONSTANTINESCU GABRIELA</t>
  </si>
  <si>
    <t>VASILE DANIELA</t>
  </si>
  <si>
    <t>MIERCUREA CIUC</t>
  </si>
  <si>
    <t xml:space="preserve">LIC. TEOR. MÁRTON ÁRON </t>
  </si>
  <si>
    <t>SANDY ENDRE-KRISTÓF</t>
  </si>
  <si>
    <t>HARGHITA</t>
  </si>
  <si>
    <t>IAŞI, SILVESTRU STRĂPUNGERE NR.28, BL.CL8, ET.7, AP.28</t>
  </si>
  <si>
    <t>IAŞI, STR. ŢUŢORA NR.3, SC.B , ET.3, AP.14</t>
  </si>
  <si>
    <t>IAŞI, STR. ARCU, NR.53-55, BL.T12, SC.A, ET.3, AP.13</t>
  </si>
  <si>
    <t>TELEFON</t>
  </si>
  <si>
    <t>E-MAIL</t>
  </si>
  <si>
    <t>ANUL CÂND VA ABSOLVI CLASA A XII-A / A XIII-A</t>
  </si>
  <si>
    <t>0749215043</t>
  </si>
  <si>
    <t>CRAIOVA</t>
  </si>
  <si>
    <t>DOLJ</t>
  </si>
  <si>
    <t>GEORGESCU CARMEN LIANA</t>
  </si>
  <si>
    <t>DĂBULENI</t>
  </si>
  <si>
    <t>0746-163020</t>
  </si>
  <si>
    <t>alexxb_2008@yahoo.com</t>
  </si>
  <si>
    <t>STĂNCIOIU NICU RĂZVAN</t>
  </si>
  <si>
    <t>0761-793664</t>
  </si>
  <si>
    <t>STANCIU IOAN</t>
  </si>
  <si>
    <t>STR.VICTORIEI NR.23
CRAIOVA</t>
  </si>
  <si>
    <t>0746-490953</t>
  </si>
  <si>
    <t>ionutulrich@yahoo.com</t>
  </si>
  <si>
    <t xml:space="preserve">BĂLTĂRIGĂ ALEXANDRU </t>
  </si>
  <si>
    <t>CODREANU AURELIAN</t>
  </si>
  <si>
    <t>TEODORESCU OANA 
MARIA</t>
  </si>
  <si>
    <t>0766741036
0351440587</t>
  </si>
  <si>
    <t>r4dic4l1@yahoo.com</t>
  </si>
  <si>
    <t>DICU MIHAI</t>
  </si>
  <si>
    <t>B-DUL DACIA NR.111, BL.6,
SC.2, AP.3
CRAIOVA</t>
  </si>
  <si>
    <t>STR. ALEXANDRU IOAN CUZA, NR. 57 DABULENI</t>
  </si>
  <si>
    <t>TUŢESCU 
LUCIAN</t>
  </si>
  <si>
    <t>STR. CALEA BUCUREȘTI, NR.18, BL.M16C, SC.1,AP.23, CRAIOVA</t>
  </si>
  <si>
    <t>stancioiudumitru@yahoo.com</t>
  </si>
  <si>
    <t>IALOMIŢA</t>
  </si>
  <si>
    <t>SLOBOZIA</t>
  </si>
  <si>
    <t>URZICENI</t>
  </si>
  <si>
    <t>BURICEANU CĂTĂLINA</t>
  </si>
  <si>
    <t>GEAMBAŞU GEORGE</t>
  </si>
  <si>
    <t>2930319212728</t>
  </si>
  <si>
    <t>1931115211188</t>
  </si>
  <si>
    <t>STRETCU DANIEL</t>
  </si>
  <si>
    <t>DRAGA TĂTUCU MARIANA</t>
  </si>
  <si>
    <t>STR.CIOCIRLIEI 44A</t>
  </si>
  <si>
    <t>STR.NISIPARILOR 42</t>
  </si>
  <si>
    <t>MATEI LUCIAN</t>
  </si>
  <si>
    <t>ROŞIORII DE VEDE</t>
  </si>
  <si>
    <t>TELEORMAN</t>
  </si>
  <si>
    <t>luchian_30@yahoo.com</t>
  </si>
  <si>
    <t>0761988094</t>
  </si>
  <si>
    <t>STR. REPUBLICII, BL.414, AP.3, ROSIORII DE VEDE</t>
  </si>
  <si>
    <t>ALECU ORLANDO</t>
  </si>
  <si>
    <t>2930721394441</t>
  </si>
  <si>
    <t>19131203460037</t>
  </si>
  <si>
    <t>1930317430069</t>
  </si>
  <si>
    <t>1930325226709</t>
  </si>
  <si>
    <t>1930714460024</t>
  </si>
  <si>
    <t>1930608410011</t>
  </si>
  <si>
    <t>2931216440011</t>
  </si>
  <si>
    <t>2930417450042</t>
  </si>
  <si>
    <t>1930709450041</t>
  </si>
  <si>
    <t>2930404211191</t>
  </si>
  <si>
    <t>2931130460025</t>
  </si>
  <si>
    <t>1920921211238</t>
  </si>
  <si>
    <t>2930916420021</t>
  </si>
  <si>
    <t>0747938499</t>
  </si>
  <si>
    <t>madalinabolboceanu@gmail.com</t>
  </si>
  <si>
    <t>0726222895</t>
  </si>
  <si>
    <t>0720389958</t>
  </si>
  <si>
    <t>0748121333</t>
  </si>
  <si>
    <t>stefan_ivanovici@yahoo.com</t>
  </si>
  <si>
    <t>0724219538</t>
  </si>
  <si>
    <t>0740693545</t>
  </si>
  <si>
    <t>feuermunte@yahoo.com</t>
  </si>
  <si>
    <t>0721793251</t>
  </si>
  <si>
    <t>ioanamariatamas@yahoo.com</t>
  </si>
  <si>
    <t>0729254488</t>
  </si>
  <si>
    <t>mada_soare13@yahoo.com</t>
  </si>
  <si>
    <t>0751066877</t>
  </si>
  <si>
    <t>alexdominic_blue@yahoo.com</t>
  </si>
  <si>
    <t>0762630605</t>
  </si>
  <si>
    <t>0728910375</t>
  </si>
  <si>
    <t>andra.ionescu@clicknet.ro</t>
  </si>
  <si>
    <t>0732146821</t>
  </si>
  <si>
    <t>0735210047</t>
  </si>
  <si>
    <t>carmabelle73@yahoo.com</t>
  </si>
  <si>
    <t>0744760073</t>
  </si>
  <si>
    <t>iulia_tapescu@hotmail.com</t>
  </si>
  <si>
    <t>0212326278</t>
  </si>
  <si>
    <t>vmiu50@yahoo.com</t>
  </si>
  <si>
    <t>0745642697</t>
  </si>
  <si>
    <t>vladbaca@gmail.com</t>
  </si>
  <si>
    <t>STR.8 MARTIE, NR.12, FOCSANI</t>
  </si>
  <si>
    <t>STR. MATEI BASARAB NR.96</t>
  </si>
  <si>
    <t>STR. VECHEA PATCA,NR. 14,MUNICIPIUL SLOBOZIA</t>
  </si>
  <si>
    <t>SOS. MIHAI BRAVU, NR 380-382,BUCURESTI</t>
  </si>
  <si>
    <t>BVD. SCHITU MAGUREANU, NR .27</t>
  </si>
  <si>
    <t>STR. DR. IACOB FELIX,NR 95,BUCURESTI</t>
  </si>
  <si>
    <t>BD OCTAVIAN GOGA, NR 14,BUCURESTI</t>
  </si>
  <si>
    <t>STR. ANTON PANN,NR 18 A,BUCURESTI</t>
  </si>
  <si>
    <t>STR. ROMA, NR 29, SECTOR 1, BUCURESTI</t>
  </si>
  <si>
    <t>BD CONTRICTORILOR, NR 30</t>
  </si>
  <si>
    <t>STR SANDULESTI,NR 11,SECTOR6, BUCURESTI</t>
  </si>
  <si>
    <t>STR CIOCHINA, NR2</t>
  </si>
  <si>
    <t>STR UNITATII, NR.89, BL B10, SECTOR 3</t>
  </si>
  <si>
    <t>STR. OITUZ NR.6, LOC. RM. VALCEA</t>
  </si>
  <si>
    <t>STR. PROMETEU NR.28-32, BL.14F, AP.18, SECTOR1</t>
  </si>
  <si>
    <t>AL. MAXIM GORKI NR.7, AP.10, BOTOSANI</t>
  </si>
  <si>
    <t>C.N. MOISE NICOARĂ</t>
  </si>
  <si>
    <t>C.N. SILVANIA</t>
  </si>
  <si>
    <t>C.N. VASILE ALECSANDRI</t>
  </si>
  <si>
    <t>C.N. DE INFORMATICĂ GRIGORE MOISIL</t>
  </si>
  <si>
    <t>C.N. DE INFORMATICĂ</t>
  </si>
  <si>
    <t>C.N. GIB MIHĂESCU</t>
  </si>
  <si>
    <t xml:space="preserve">C.N. I.L. CARAGIALE </t>
  </si>
  <si>
    <t>C.N. LICEAL ZINCA GOLESCU</t>
  </si>
  <si>
    <t>C.N. LIVIU REBREANU</t>
  </si>
  <si>
    <t>GRUPUL ŞCOLAR D. DUMITRESCU</t>
  </si>
  <si>
    <t>LIC. GRIGORE MOISIL</t>
  </si>
  <si>
    <t>TIMIŞOARA</t>
  </si>
  <si>
    <t>TIMIŞ</t>
  </si>
  <si>
    <t>0743 830742</t>
  </si>
  <si>
    <t>tarc_sorin2006@yahoo.com</t>
  </si>
  <si>
    <t>0727 901199</t>
  </si>
  <si>
    <t>lghita93@yahoo.com</t>
  </si>
  <si>
    <t>0723 298297</t>
  </si>
  <si>
    <t>tudor2valencia@yahoo.com</t>
  </si>
  <si>
    <t>0726 662482</t>
  </si>
  <si>
    <t>sfreddy_13@yahoo.com</t>
  </si>
  <si>
    <t>STR.1 DECEMBRIE,NR.65,AP.18</t>
  </si>
  <si>
    <t>POET VASILE CÂRLOVA NR.7 AP.2 TIMIŞOARA</t>
  </si>
  <si>
    <t>C. SEVER BOCU BL.C2 AP.9 TIMIŞOARA</t>
  </si>
  <si>
    <t>GLAD NR.14 TIMIŞOARA</t>
  </si>
  <si>
    <t>GEORGESCU GEORGE</t>
  </si>
  <si>
    <t>OPREA GABRIELA</t>
  </si>
  <si>
    <t>NEMEŞ ADRIAN</t>
  </si>
  <si>
    <t>VASLUI</t>
  </si>
  <si>
    <t>MIHALCIUC CRISTINA</t>
  </si>
  <si>
    <t>STR. MR. ION ALEXANDRESCU, NR. 19, TGV</t>
  </si>
  <si>
    <t>DINU OTILIA</t>
  </si>
  <si>
    <t>TECUCI</t>
  </si>
  <si>
    <t>COSMA  PAUL</t>
  </si>
  <si>
    <t>ASANDULUI  SILVIU - NICU</t>
  </si>
  <si>
    <t>HULEA ALEXANDRU</t>
  </si>
  <si>
    <t>DĂNĂILĂ  DAN</t>
  </si>
  <si>
    <t>GALAŢI</t>
  </si>
  <si>
    <t>dan_smart_gnp@yahoo.com</t>
  </si>
  <si>
    <t>axl9321@yahoo.com</t>
  </si>
  <si>
    <t xml:space="preserve">asandului_silviu_nicu@yahoo.com </t>
  </si>
  <si>
    <t>0740762002 /  0236817667</t>
  </si>
  <si>
    <t>iceman_alec2006@yahoo.com</t>
  </si>
  <si>
    <t>TECUCI, STR. ANDREI SAGUNA, BL.L6,AP.3</t>
  </si>
  <si>
    <t>GALAŢI, STR. NAE LEONARD, NR. 37, BL. U13, SC. 1, ETAJ 1, AP.6, COD POŞTAL 800282</t>
  </si>
  <si>
    <t>GALAŢI, STR. MELODIEI, NR. 18, BL. B4, SC. 5, AP.46, COD POŞTAL 800050</t>
  </si>
  <si>
    <t>GALAŢI, STR. FRUNZEI, NR. 38, COD POŞTAL 800684</t>
  </si>
  <si>
    <t>ZAMFIR  ROMEO, POPA VASILE</t>
  </si>
  <si>
    <t>NUME FARA DIACRITICE</t>
  </si>
  <si>
    <t>STANCIOIU NICU RAZVAN</t>
  </si>
  <si>
    <t xml:space="preserve">BALTARIGA ALEXANDRU </t>
  </si>
  <si>
    <t>BURICEANU CATALINA</t>
  </si>
  <si>
    <t>TOMOIAGA CIPRIAN IOAN</t>
  </si>
  <si>
    <t>DANAILA  DAN</t>
  </si>
  <si>
    <t>HRISTACHE MADALINA</t>
  </si>
  <si>
    <t>BALEANU ANDREI RAZVAN</t>
  </si>
  <si>
    <t>BUZA CRISTIAN VALENTIN</t>
  </si>
  <si>
    <t>PISICA DANA</t>
  </si>
  <si>
    <t>HAPRIAN VLAD</t>
  </si>
  <si>
    <t>GEAMBASU GEORGE</t>
  </si>
  <si>
    <t>CRACIUN LUCIAN STEFAN</t>
  </si>
  <si>
    <t>TRISCA VICOL ADELINA</t>
  </si>
  <si>
    <t>BALAS STEFAN ANDREI</t>
  </si>
  <si>
    <t>GURALIUC STEFAN</t>
  </si>
  <si>
    <t>ANITA STEFANA</t>
  </si>
  <si>
    <t>FRENT SIMON FLORIN</t>
  </si>
  <si>
    <t>ADASCALITEI OANA</t>
  </si>
  <si>
    <t>TIFREA ALEXANDRU</t>
  </si>
  <si>
    <t>TIRC SORIN</t>
  </si>
  <si>
    <t>TATU CRISTIAN IONUT</t>
  </si>
  <si>
    <t>BUTACU ELENA RALUCA</t>
  </si>
  <si>
    <t>GAMAN IONUT CATALIN</t>
  </si>
  <si>
    <t>FICUTA HORATIU STEFAN</t>
  </si>
  <si>
    <t>BOTA BOGDAN</t>
  </si>
  <si>
    <t>DOBOS IONUT DANIEL</t>
  </si>
  <si>
    <t>BARAJ</t>
  </si>
  <si>
    <t>PREMII MECTS</t>
  </si>
  <si>
    <t>PREMII SSMR</t>
  </si>
  <si>
    <t>X</t>
  </si>
  <si>
    <t>I</t>
  </si>
  <si>
    <t>II</t>
  </si>
  <si>
    <t>M</t>
  </si>
  <si>
    <t>AUR</t>
  </si>
  <si>
    <t>ARGINT</t>
  </si>
  <si>
    <t>BRONZ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</si>
</sst>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[Red]0"/>
    <numFmt numFmtId="185" formatCode="00000"/>
    <numFmt numFmtId="186" formatCode="0000000000000"/>
    <numFmt numFmtId="187" formatCode="0000000000"/>
  </numFmts>
  <fonts count="2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4"/>
      <color indexed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3" borderId="0" applyNumberFormat="0" applyBorder="0" applyAlignment="0" applyProtection="0"/>
    <xf numFmtId="0" fontId="6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7" borderId="1" applyNumberFormat="0" applyAlignment="0" applyProtection="0"/>
    <xf numFmtId="0" fontId="7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" fontId="21" fillId="0" borderId="10" xfId="53" applyNumberFormat="1" applyFont="1" applyFill="1" applyBorder="1" applyAlignment="1" applyProtection="1">
      <alignment horizontal="center" vertical="center" wrapText="1"/>
      <protection/>
    </xf>
    <xf numFmtId="2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1" fillId="0" borderId="10" xfId="53" applyFont="1" applyBorder="1" applyAlignment="1" applyProtection="1">
      <alignment horizontal="center" vertical="center" wrapText="1"/>
      <protection/>
    </xf>
    <xf numFmtId="0" fontId="20" fillId="0" borderId="10" xfId="0" applyNumberFormat="1" applyFont="1" applyBorder="1" applyAlignment="1">
      <alignment horizontal="center" vertical="center" wrapText="1"/>
    </xf>
    <xf numFmtId="0" fontId="21" fillId="0" borderId="10" xfId="53" applyNumberFormat="1" applyFont="1" applyBorder="1" applyAlignment="1" applyProtection="1">
      <alignment horizontal="center" vertical="center" wrapText="1"/>
      <protection/>
    </xf>
    <xf numFmtId="1" fontId="21" fillId="0" borderId="10" xfId="53" applyNumberFormat="1" applyFont="1" applyBorder="1" applyAlignment="1" applyProtection="1">
      <alignment horizontal="center" vertical="center" wrapText="1"/>
      <protection/>
    </xf>
    <xf numFmtId="0" fontId="21" fillId="0" borderId="10" xfId="53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49" fontId="21" fillId="0" borderId="10" xfId="53" applyNumberFormat="1" applyFont="1" applyFill="1" applyBorder="1" applyAlignment="1" applyProtection="1">
      <alignment horizontal="center" vertical="center" wrapText="1"/>
      <protection/>
    </xf>
    <xf numFmtId="0" fontId="20" fillId="0" borderId="10" xfId="53" applyFont="1" applyFill="1" applyBorder="1" applyAlignment="1" applyProtection="1">
      <alignment horizontal="center" vertical="center" wrapText="1"/>
      <protection/>
    </xf>
    <xf numFmtId="1" fontId="20" fillId="24" borderId="10" xfId="0" applyNumberFormat="1" applyFont="1" applyFill="1" applyBorder="1" applyAlignment="1" quotePrefix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2" fillId="0" borderId="10" xfId="53" applyFont="1" applyBorder="1" applyAlignment="1" applyProtection="1">
      <alignment horizontal="center" vertical="center" wrapText="1"/>
      <protection/>
    </xf>
    <xf numFmtId="0" fontId="20" fillId="0" borderId="10" xfId="53" applyFont="1" applyBorder="1" applyAlignment="1" applyProtection="1">
      <alignment horizontal="center" vertical="center" wrapText="1"/>
      <protection/>
    </xf>
    <xf numFmtId="49" fontId="21" fillId="0" borderId="10" xfId="53" applyNumberFormat="1" applyFont="1" applyBorder="1" applyAlignment="1" applyProtection="1">
      <alignment horizontal="center" vertical="center" wrapText="1"/>
      <protection/>
    </xf>
    <xf numFmtId="2" fontId="21" fillId="0" borderId="10" xfId="53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0" xfId="0" applyNumberFormat="1" applyFont="1" applyBorder="1" applyAlignment="1">
      <alignment horizontal="left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d_dark_roses@yahoo.com" TargetMode="External" /><Relationship Id="rId2" Type="http://schemas.openxmlformats.org/officeDocument/2006/relationships/hyperlink" Target="mailto:haotik_guy06@yahoo.com" TargetMode="External" /><Relationship Id="rId3" Type="http://schemas.openxmlformats.org/officeDocument/2006/relationships/hyperlink" Target="mailto:kir_yani@yahoo.com" TargetMode="External" /><Relationship Id="rId4" Type="http://schemas.openxmlformats.org/officeDocument/2006/relationships/hyperlink" Target="mailto:ionutulrich@yahoo.com" TargetMode="External" /><Relationship Id="rId5" Type="http://schemas.openxmlformats.org/officeDocument/2006/relationships/hyperlink" Target="mailto:alexxb_2008@yahoo.com" TargetMode="External" /><Relationship Id="rId6" Type="http://schemas.openxmlformats.org/officeDocument/2006/relationships/hyperlink" Target="mailto:stancioiudumitru@yahoo.com" TargetMode="External" /><Relationship Id="rId7" Type="http://schemas.openxmlformats.org/officeDocument/2006/relationships/hyperlink" Target="mailto:r4dic4l1@yahoo.com" TargetMode="External" /><Relationship Id="rId8" Type="http://schemas.openxmlformats.org/officeDocument/2006/relationships/hyperlink" Target="mailto:kata_BURICEANU_93@yahoo.com" TargetMode="External" /><Relationship Id="rId9" Type="http://schemas.openxmlformats.org/officeDocument/2006/relationships/hyperlink" Target="mailto:geo_geamby_alpoeffect@yahoo.com" TargetMode="External" /><Relationship Id="rId10" Type="http://schemas.openxmlformats.org/officeDocument/2006/relationships/hyperlink" Target="mailto:simfrent@yahoo.com" TargetMode="External" /><Relationship Id="rId11" Type="http://schemas.openxmlformats.org/officeDocument/2006/relationships/hyperlink" Target="mailto:florin_pop155@yahoo.com" TargetMode="External" /><Relationship Id="rId12" Type="http://schemas.openxmlformats.org/officeDocument/2006/relationships/hyperlink" Target="mailto:cipri_tom1@yahoo.com" TargetMode="External" /><Relationship Id="rId13" Type="http://schemas.openxmlformats.org/officeDocument/2006/relationships/hyperlink" Target="mailto:maxim_bogdan@y7mail.com" TargetMode="External" /><Relationship Id="rId14" Type="http://schemas.openxmlformats.org/officeDocument/2006/relationships/hyperlink" Target="mailto:ladyt_adelayda@yahoo.com" TargetMode="External" /><Relationship Id="rId15" Type="http://schemas.openxmlformats.org/officeDocument/2006/relationships/hyperlink" Target="mailto:lucyans_c@yahoo.com" TargetMode="External" /><Relationship Id="rId16" Type="http://schemas.openxmlformats.org/officeDocument/2006/relationships/hyperlink" Target="mailto:oana.adascalitei@yahoo.com" TargetMode="External" /><Relationship Id="rId17" Type="http://schemas.openxmlformats.org/officeDocument/2006/relationships/hyperlink" Target="mailto:alex.tifrea93@yahoo.com" TargetMode="External" /><Relationship Id="rId18" Type="http://schemas.openxmlformats.org/officeDocument/2006/relationships/hyperlink" Target="mailto:coco_koko_93@yahoo.com" TargetMode="External" /><Relationship Id="rId19" Type="http://schemas.openxmlformats.org/officeDocument/2006/relationships/hyperlink" Target="mailto:zsomko@yahoo.co.uk" TargetMode="External" /><Relationship Id="rId20" Type="http://schemas.openxmlformats.org/officeDocument/2006/relationships/hyperlink" Target="mailto:mester.agnes@yahoo.com" TargetMode="External" /><Relationship Id="rId21" Type="http://schemas.openxmlformats.org/officeDocument/2006/relationships/hyperlink" Target="mailto:antonacheemanuel2007@gmail.com" TargetMode="External" /><Relationship Id="rId22" Type="http://schemas.openxmlformats.org/officeDocument/2006/relationships/hyperlink" Target="mailto:axl9321@yahoo.com" TargetMode="External" /><Relationship Id="rId23" Type="http://schemas.openxmlformats.org/officeDocument/2006/relationships/hyperlink" Target="mailto:dan_smart_gnp@yahoo.com" TargetMode="External" /><Relationship Id="rId24" Type="http://schemas.openxmlformats.org/officeDocument/2006/relationships/hyperlink" Target="mailto:asandului_silviu_nicu@yahoo.com" TargetMode="External" /><Relationship Id="rId25" Type="http://schemas.openxmlformats.org/officeDocument/2006/relationships/hyperlink" Target="mailto:iceman_alec2006@yahoo.com" TargetMode="External" /><Relationship Id="rId26" Type="http://schemas.openxmlformats.org/officeDocument/2006/relationships/hyperlink" Target="mailto:paulstolniceanu@yahoo.com" TargetMode="External" /><Relationship Id="rId27" Type="http://schemas.openxmlformats.org/officeDocument/2006/relationships/hyperlink" Target="mailto:sorina_haiduc@yahoo.com" TargetMode="External" /><Relationship Id="rId28" Type="http://schemas.openxmlformats.org/officeDocument/2006/relationships/hyperlink" Target="mailto:vasilebulgarean@yahoo.com" TargetMode="External" /><Relationship Id="rId29" Type="http://schemas.openxmlformats.org/officeDocument/2006/relationships/hyperlink" Target="mailto:tudor2valencia@yahoo.com" TargetMode="External" /><Relationship Id="rId30" Type="http://schemas.openxmlformats.org/officeDocument/2006/relationships/hyperlink" Target="mailto:sfreddy_13@yahoo.com" TargetMode="External" /><Relationship Id="rId31" Type="http://schemas.openxmlformats.org/officeDocument/2006/relationships/hyperlink" Target="mailto:tarc_sorin2006@yahoo.com" TargetMode="External" /><Relationship Id="rId32" Type="http://schemas.openxmlformats.org/officeDocument/2006/relationships/hyperlink" Target="mailto:lghita93@yahoo.com" TargetMode="External" /><Relationship Id="rId33" Type="http://schemas.openxmlformats.org/officeDocument/2006/relationships/hyperlink" Target="mailto:cristinamihalciuc@yahoo.com" TargetMode="External" /><Relationship Id="rId34" Type="http://schemas.openxmlformats.org/officeDocument/2006/relationships/hyperlink" Target="mailto:popalexandru1993@yahoo.com" TargetMode="External" /><Relationship Id="rId35" Type="http://schemas.openxmlformats.org/officeDocument/2006/relationships/hyperlink" Target="mailto:cristoceas93@yahoo.com" TargetMode="External" /><Relationship Id="rId36" Type="http://schemas.openxmlformats.org/officeDocument/2006/relationships/hyperlink" Target="mailto:claradiaconeasa@yahoo.com" TargetMode="External" /><Relationship Id="rId37" Type="http://schemas.openxmlformats.org/officeDocument/2006/relationships/hyperlink" Target="mailto:r3mus100@yahoo.com" TargetMode="External" /><Relationship Id="rId38" Type="http://schemas.openxmlformats.org/officeDocument/2006/relationships/hyperlink" Target="mailto:alinadima20@yahoo.com" TargetMode="External" /><Relationship Id="rId39" Type="http://schemas.openxmlformats.org/officeDocument/2006/relationships/hyperlink" Target="mailto:andrei260293@yahoo.com" TargetMode="External" /><Relationship Id="rId40" Type="http://schemas.openxmlformats.org/officeDocument/2006/relationships/hyperlink" Target="mailto:c.gentea@yahoo.com" TargetMode="External" /><Relationship Id="rId41" Type="http://schemas.openxmlformats.org/officeDocument/2006/relationships/hyperlink" Target="mailto:costi@alvvimar.ro" TargetMode="External" /><Relationship Id="rId42" Type="http://schemas.openxmlformats.org/officeDocument/2006/relationships/hyperlink" Target="mailto:xtream_razzor@yahoo.com" TargetMode="External" /><Relationship Id="rId43" Type="http://schemas.openxmlformats.org/officeDocument/2006/relationships/hyperlink" Target="mailto:andrew_bar@yahoo.com" TargetMode="External" /><Relationship Id="rId44" Type="http://schemas.openxmlformats.org/officeDocument/2006/relationships/hyperlink" Target="mailto:ralu_1993@yahoo.com" TargetMode="External" /><Relationship Id="rId45" Type="http://schemas.openxmlformats.org/officeDocument/2006/relationships/hyperlink" Target="mailto:des3rt_fox@yahoo.com" TargetMode="External" /><Relationship Id="rId46" Type="http://schemas.openxmlformats.org/officeDocument/2006/relationships/hyperlink" Target="mailto:andromici@yahoo.com" TargetMode="External" /><Relationship Id="rId47" Type="http://schemas.openxmlformats.org/officeDocument/2006/relationships/hyperlink" Target="mailto:gamann_catalin@yahoo.com" TargetMode="External" /><Relationship Id="rId48" Type="http://schemas.openxmlformats.org/officeDocument/2006/relationships/hyperlink" Target="mailto:aboboc@clicknet.ro" TargetMode="External" /><Relationship Id="rId49" Type="http://schemas.openxmlformats.org/officeDocument/2006/relationships/hyperlink" Target="mailto:ficuta_horatiu@yahoo.com" TargetMode="External" /><Relationship Id="rId50" Type="http://schemas.openxmlformats.org/officeDocument/2006/relationships/hyperlink" Target="mailto:mada_soare13@yahoo.com" TargetMode="External" /><Relationship Id="rId51" Type="http://schemas.openxmlformats.org/officeDocument/2006/relationships/hyperlink" Target="mailto:alexdominic_blue@yahoo.com" TargetMode="External" /><Relationship Id="rId52" Type="http://schemas.openxmlformats.org/officeDocument/2006/relationships/hyperlink" Target="mailto:andra.ionescu@clicknet.ro" TargetMode="External" /><Relationship Id="rId53" Type="http://schemas.openxmlformats.org/officeDocument/2006/relationships/hyperlink" Target="mailto:madalinabolboceanu@gmail.com" TargetMode="External" /><Relationship Id="rId54" Type="http://schemas.openxmlformats.org/officeDocument/2006/relationships/hyperlink" Target="mailto:stefan_ivanovici@yahoo.com" TargetMode="External" /><Relationship Id="rId55" Type="http://schemas.openxmlformats.org/officeDocument/2006/relationships/hyperlink" Target="mailto:feuermunte@yahoo.com" TargetMode="External" /><Relationship Id="rId56" Type="http://schemas.openxmlformats.org/officeDocument/2006/relationships/hyperlink" Target="mailto:ioanamariatamas@yahoo.com" TargetMode="External" /><Relationship Id="rId57" Type="http://schemas.openxmlformats.org/officeDocument/2006/relationships/hyperlink" Target="mailto:carmabelle73@yahoo.com" TargetMode="External" /><Relationship Id="rId58" Type="http://schemas.openxmlformats.org/officeDocument/2006/relationships/hyperlink" Target="mailto:iulia_tapescu@hotmail.com" TargetMode="External" /><Relationship Id="rId59" Type="http://schemas.openxmlformats.org/officeDocument/2006/relationships/hyperlink" Target="mailto:vmiu50@yahoo.com" TargetMode="External" /><Relationship Id="rId60" Type="http://schemas.openxmlformats.org/officeDocument/2006/relationships/hyperlink" Target="mailto:vladbaca@gmail.com" TargetMode="External" /><Relationship Id="rId61" Type="http://schemas.openxmlformats.org/officeDocument/2006/relationships/hyperlink" Target="mailto:happy_kid94@zahoo.com" TargetMode="External" /><Relationship Id="rId62" Type="http://schemas.openxmlformats.org/officeDocument/2006/relationships/hyperlink" Target="mailto:bogdibota@yahoo.com" TargetMode="External" /><Relationship Id="rId63" Type="http://schemas.openxmlformats.org/officeDocument/2006/relationships/hyperlink" Target="mailto:un_ragazzo@yahoo.com" TargetMode="External" /><Relationship Id="rId64" Type="http://schemas.openxmlformats.org/officeDocument/2006/relationships/hyperlink" Target="mailto:ancasemenescu@yahoo.com" TargetMode="External" /><Relationship Id="rId65" Type="http://schemas.openxmlformats.org/officeDocument/2006/relationships/hyperlink" Target="mailto:sanyi1993@yahoo.com" TargetMode="External" /><Relationship Id="rId66" Type="http://schemas.openxmlformats.org/officeDocument/2006/relationships/hyperlink" Target="mailto:omer_cerrahoglu2000@yahoo.com" TargetMode="External" /><Relationship Id="rId67" Type="http://schemas.openxmlformats.org/officeDocument/2006/relationships/hyperlink" Target="mailto:marius1693@yahoo.com" TargetMode="External" /><Relationship Id="rId68" Type="http://schemas.openxmlformats.org/officeDocument/2006/relationships/hyperlink" Target="mailto:nistor_adriana2000@yahoo.com" TargetMode="External" /><Relationship Id="rId69" Type="http://schemas.openxmlformats.org/officeDocument/2006/relationships/hyperlink" Target="mailto:andr3y@yahoo.com" TargetMode="External" /><Relationship Id="rId70" Type="http://schemas.openxmlformats.org/officeDocument/2006/relationships/hyperlink" Target="mailto:luchian_30@yahoo.com" TargetMode="External" /><Relationship Id="rId71" Type="http://schemas.openxmlformats.org/officeDocument/2006/relationships/hyperlink" Target="mailto:lavinia_iftene@yahoo.com" TargetMode="External" /><Relationship Id="rId72" Type="http://schemas.openxmlformats.org/officeDocument/2006/relationships/hyperlink" Target="mailto:dyj_00000@yahoo.com" TargetMode="External" /><Relationship Id="rId7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zoomScale="50" zoomScaleNormal="50" zoomScaleSheetLayoutView="100" zoomScalePageLayoutView="0" workbookViewId="0" topLeftCell="B24">
      <selection activeCell="Y44" sqref="Y44"/>
    </sheetView>
  </sheetViews>
  <sheetFormatPr defaultColWidth="9.140625" defaultRowHeight="15.75" customHeight="1"/>
  <cols>
    <col min="1" max="1" width="8.57421875" style="6" bestFit="1" customWidth="1"/>
    <col min="2" max="2" width="44.00390625" style="30" bestFit="1" customWidth="1"/>
    <col min="3" max="3" width="42.140625" style="6" hidden="1" customWidth="1"/>
    <col min="4" max="4" width="5.8515625" style="6" hidden="1" customWidth="1"/>
    <col min="5" max="5" width="39.57421875" style="30" bestFit="1" customWidth="1"/>
    <col min="6" max="6" width="36.421875" style="30" bestFit="1" customWidth="1"/>
    <col min="7" max="7" width="21.421875" style="6" hidden="1" customWidth="1"/>
    <col min="8" max="8" width="19.00390625" style="6" hidden="1" customWidth="1"/>
    <col min="9" max="9" width="17.28125" style="25" hidden="1" customWidth="1"/>
    <col min="10" max="10" width="78.57421875" style="6" hidden="1" customWidth="1"/>
    <col min="11" max="11" width="27.28125" style="26" hidden="1" customWidth="1"/>
    <col min="12" max="12" width="46.00390625" style="6" hidden="1" customWidth="1"/>
    <col min="13" max="13" width="28.57421875" style="6" hidden="1" customWidth="1"/>
    <col min="14" max="14" width="51.00390625" style="6" hidden="1" customWidth="1"/>
    <col min="15" max="18" width="0" style="27" hidden="1" customWidth="1"/>
    <col min="19" max="19" width="16.140625" style="32" customWidth="1"/>
    <col min="20" max="20" width="10.00390625" style="1" bestFit="1" customWidth="1"/>
    <col min="21" max="21" width="18.00390625" style="1" bestFit="1" customWidth="1"/>
    <col min="22" max="22" width="16.57421875" style="1" bestFit="1" customWidth="1"/>
    <col min="23" max="16384" width="9.140625" style="6" customWidth="1"/>
  </cols>
  <sheetData>
    <row r="1" spans="1:22" s="40" customFormat="1" ht="37.5" customHeight="1">
      <c r="A1" s="34" t="s">
        <v>306</v>
      </c>
      <c r="B1" s="34" t="s">
        <v>305</v>
      </c>
      <c r="C1" s="34" t="s">
        <v>589</v>
      </c>
      <c r="D1" s="34" t="s">
        <v>304</v>
      </c>
      <c r="E1" s="34" t="s">
        <v>303</v>
      </c>
      <c r="F1" s="34" t="s">
        <v>301</v>
      </c>
      <c r="G1" s="35" t="s">
        <v>300</v>
      </c>
      <c r="H1" s="35" t="s">
        <v>299</v>
      </c>
      <c r="I1" s="36" t="s">
        <v>235</v>
      </c>
      <c r="J1" s="34" t="s">
        <v>302</v>
      </c>
      <c r="K1" s="37" t="s">
        <v>440</v>
      </c>
      <c r="L1" s="35" t="s">
        <v>441</v>
      </c>
      <c r="M1" s="35" t="s">
        <v>442</v>
      </c>
      <c r="N1" s="35" t="s">
        <v>298</v>
      </c>
      <c r="O1" s="38" t="s">
        <v>61</v>
      </c>
      <c r="P1" s="38" t="s">
        <v>62</v>
      </c>
      <c r="Q1" s="38" t="s">
        <v>63</v>
      </c>
      <c r="R1" s="38" t="s">
        <v>64</v>
      </c>
      <c r="S1" s="39" t="s">
        <v>65</v>
      </c>
      <c r="T1" s="34" t="s">
        <v>616</v>
      </c>
      <c r="U1" s="34" t="s">
        <v>617</v>
      </c>
      <c r="V1" s="34" t="s">
        <v>618</v>
      </c>
    </row>
    <row r="2" spans="1:22" ht="30" customHeight="1">
      <c r="A2" s="1">
        <v>1</v>
      </c>
      <c r="B2" s="28" t="s">
        <v>187</v>
      </c>
      <c r="C2" s="1" t="s">
        <v>187</v>
      </c>
      <c r="D2" s="1">
        <v>10</v>
      </c>
      <c r="E2" s="28" t="s">
        <v>366</v>
      </c>
      <c r="F2" s="28" t="s">
        <v>367</v>
      </c>
      <c r="G2" s="1" t="s">
        <v>367</v>
      </c>
      <c r="H2" s="1" t="s">
        <v>372</v>
      </c>
      <c r="I2" s="2" t="s">
        <v>488</v>
      </c>
      <c r="J2" s="1" t="s">
        <v>528</v>
      </c>
      <c r="K2" s="3" t="s">
        <v>502</v>
      </c>
      <c r="L2" s="4" t="s">
        <v>503</v>
      </c>
      <c r="M2" s="2">
        <v>2012</v>
      </c>
      <c r="N2" s="1" t="s">
        <v>224</v>
      </c>
      <c r="O2" s="5">
        <v>7</v>
      </c>
      <c r="P2" s="5">
        <v>7</v>
      </c>
      <c r="Q2" s="5">
        <v>7</v>
      </c>
      <c r="R2" s="5">
        <v>7</v>
      </c>
      <c r="S2" s="33">
        <f aca="true" t="shared" si="0" ref="S2:S33">SUM(O2:R2)</f>
        <v>28</v>
      </c>
      <c r="T2" s="1" t="s">
        <v>619</v>
      </c>
      <c r="U2" s="1" t="s">
        <v>620</v>
      </c>
      <c r="V2" s="1" t="s">
        <v>623</v>
      </c>
    </row>
    <row r="3" spans="1:22" ht="30" customHeight="1">
      <c r="A3" s="1">
        <v>2</v>
      </c>
      <c r="B3" s="28" t="s">
        <v>412</v>
      </c>
      <c r="C3" s="1" t="s">
        <v>609</v>
      </c>
      <c r="D3" s="1">
        <v>10</v>
      </c>
      <c r="E3" s="28" t="s">
        <v>551</v>
      </c>
      <c r="F3" s="28" t="s">
        <v>552</v>
      </c>
      <c r="G3" s="1" t="s">
        <v>553</v>
      </c>
      <c r="H3" s="1" t="s">
        <v>372</v>
      </c>
      <c r="I3" s="7">
        <v>1930303350101</v>
      </c>
      <c r="J3" s="1" t="s">
        <v>563</v>
      </c>
      <c r="K3" s="8" t="s">
        <v>554</v>
      </c>
      <c r="L3" s="9" t="s">
        <v>555</v>
      </c>
      <c r="M3" s="1">
        <v>2012</v>
      </c>
      <c r="N3" s="1" t="s">
        <v>566</v>
      </c>
      <c r="O3" s="5">
        <v>7</v>
      </c>
      <c r="P3" s="5">
        <v>7</v>
      </c>
      <c r="Q3" s="5">
        <v>7</v>
      </c>
      <c r="R3" s="5">
        <v>7</v>
      </c>
      <c r="S3" s="33">
        <f t="shared" si="0"/>
        <v>28</v>
      </c>
      <c r="T3" s="1" t="s">
        <v>619</v>
      </c>
      <c r="U3" s="1" t="s">
        <v>620</v>
      </c>
      <c r="V3" s="1" t="s">
        <v>623</v>
      </c>
    </row>
    <row r="4" spans="1:22" ht="30" customHeight="1">
      <c r="A4" s="1">
        <v>3</v>
      </c>
      <c r="B4" s="28" t="s">
        <v>190</v>
      </c>
      <c r="C4" s="1" t="s">
        <v>190</v>
      </c>
      <c r="D4" s="1">
        <v>10</v>
      </c>
      <c r="E4" s="28" t="s">
        <v>366</v>
      </c>
      <c r="F4" s="28" t="s">
        <v>367</v>
      </c>
      <c r="G4" s="1" t="s">
        <v>367</v>
      </c>
      <c r="H4" s="1" t="s">
        <v>372</v>
      </c>
      <c r="I4" s="2" t="s">
        <v>491</v>
      </c>
      <c r="J4" s="1" t="s">
        <v>531</v>
      </c>
      <c r="K4" s="3" t="s">
        <v>507</v>
      </c>
      <c r="L4" s="4" t="s">
        <v>508</v>
      </c>
      <c r="M4" s="2">
        <v>2012</v>
      </c>
      <c r="N4" s="1" t="s">
        <v>229</v>
      </c>
      <c r="O4" s="5">
        <v>7</v>
      </c>
      <c r="P4" s="5">
        <v>7</v>
      </c>
      <c r="Q4" s="5">
        <v>7</v>
      </c>
      <c r="R4" s="5">
        <v>7</v>
      </c>
      <c r="S4" s="33">
        <f t="shared" si="0"/>
        <v>28</v>
      </c>
      <c r="T4" s="1" t="s">
        <v>619</v>
      </c>
      <c r="U4" s="1" t="s">
        <v>620</v>
      </c>
      <c r="V4" s="1" t="s">
        <v>623</v>
      </c>
    </row>
    <row r="5" spans="1:22" ht="30" customHeight="1">
      <c r="A5" s="1">
        <v>4</v>
      </c>
      <c r="B5" s="28" t="s">
        <v>577</v>
      </c>
      <c r="C5" s="1" t="s">
        <v>594</v>
      </c>
      <c r="D5" s="1">
        <v>10</v>
      </c>
      <c r="E5" s="28" t="s">
        <v>543</v>
      </c>
      <c r="F5" s="28" t="s">
        <v>578</v>
      </c>
      <c r="G5" s="1" t="s">
        <v>578</v>
      </c>
      <c r="H5" s="1" t="s">
        <v>372</v>
      </c>
      <c r="I5" s="7">
        <v>1940329170012</v>
      </c>
      <c r="J5" s="1" t="s">
        <v>585</v>
      </c>
      <c r="K5" s="8" t="s">
        <v>152</v>
      </c>
      <c r="L5" s="12" t="s">
        <v>579</v>
      </c>
      <c r="M5" s="7">
        <v>2012</v>
      </c>
      <c r="N5" s="1" t="s">
        <v>588</v>
      </c>
      <c r="O5" s="5">
        <v>7</v>
      </c>
      <c r="P5" s="5">
        <v>6</v>
      </c>
      <c r="Q5" s="5">
        <v>7</v>
      </c>
      <c r="R5" s="5">
        <v>7</v>
      </c>
      <c r="S5" s="33">
        <f t="shared" si="0"/>
        <v>27</v>
      </c>
      <c r="T5" s="1" t="s">
        <v>619</v>
      </c>
      <c r="U5" s="1" t="s">
        <v>621</v>
      </c>
      <c r="V5" s="1" t="s">
        <v>623</v>
      </c>
    </row>
    <row r="6" spans="1:22" ht="30" customHeight="1">
      <c r="A6" s="1">
        <v>5</v>
      </c>
      <c r="B6" s="28" t="s">
        <v>189</v>
      </c>
      <c r="C6" s="1" t="s">
        <v>189</v>
      </c>
      <c r="D6" s="1">
        <v>10</v>
      </c>
      <c r="E6" s="28" t="s">
        <v>366</v>
      </c>
      <c r="F6" s="28" t="s">
        <v>367</v>
      </c>
      <c r="G6" s="1" t="s">
        <v>367</v>
      </c>
      <c r="H6" s="1" t="s">
        <v>372</v>
      </c>
      <c r="I6" s="2" t="s">
        <v>490</v>
      </c>
      <c r="J6" s="1" t="s">
        <v>530</v>
      </c>
      <c r="K6" s="3" t="s">
        <v>505</v>
      </c>
      <c r="L6" s="4" t="s">
        <v>506</v>
      </c>
      <c r="M6" s="2">
        <v>2012</v>
      </c>
      <c r="N6" s="1" t="s">
        <v>228</v>
      </c>
      <c r="O6" s="5">
        <v>7</v>
      </c>
      <c r="P6" s="5">
        <v>7</v>
      </c>
      <c r="Q6" s="5">
        <v>4</v>
      </c>
      <c r="R6" s="5">
        <v>7</v>
      </c>
      <c r="S6" s="33">
        <f t="shared" si="0"/>
        <v>25</v>
      </c>
      <c r="T6" s="1" t="s">
        <v>619</v>
      </c>
      <c r="U6" s="1" t="s">
        <v>622</v>
      </c>
      <c r="V6" s="1" t="s">
        <v>623</v>
      </c>
    </row>
    <row r="7" spans="1:22" ht="30" customHeight="1">
      <c r="A7" s="1">
        <v>6</v>
      </c>
      <c r="B7" s="28" t="s">
        <v>450</v>
      </c>
      <c r="C7" s="1" t="s">
        <v>590</v>
      </c>
      <c r="D7" s="1">
        <v>10</v>
      </c>
      <c r="E7" s="28" t="s">
        <v>26</v>
      </c>
      <c r="F7" s="31" t="s">
        <v>444</v>
      </c>
      <c r="G7" s="10" t="s">
        <v>445</v>
      </c>
      <c r="H7" s="1" t="s">
        <v>372</v>
      </c>
      <c r="I7" s="7">
        <v>1940210160011</v>
      </c>
      <c r="J7" s="10" t="s">
        <v>462</v>
      </c>
      <c r="K7" s="8" t="s">
        <v>451</v>
      </c>
      <c r="L7" s="11" t="s">
        <v>466</v>
      </c>
      <c r="M7" s="10">
        <v>2012</v>
      </c>
      <c r="N7" s="10" t="s">
        <v>464</v>
      </c>
      <c r="O7" s="5">
        <v>7</v>
      </c>
      <c r="P7" s="5">
        <v>7</v>
      </c>
      <c r="Q7" s="5">
        <v>5</v>
      </c>
      <c r="R7" s="5">
        <v>6</v>
      </c>
      <c r="S7" s="33">
        <f t="shared" si="0"/>
        <v>25</v>
      </c>
      <c r="T7" s="1" t="s">
        <v>619</v>
      </c>
      <c r="U7" s="1" t="s">
        <v>622</v>
      </c>
      <c r="V7" s="1" t="s">
        <v>623</v>
      </c>
    </row>
    <row r="8" spans="1:22" ht="30" customHeight="1">
      <c r="A8" s="1">
        <v>7</v>
      </c>
      <c r="B8" s="29" t="s">
        <v>238</v>
      </c>
      <c r="C8" s="15" t="s">
        <v>605</v>
      </c>
      <c r="D8" s="14">
        <v>10</v>
      </c>
      <c r="E8" s="29" t="s">
        <v>21</v>
      </c>
      <c r="F8" s="29" t="s">
        <v>237</v>
      </c>
      <c r="G8" s="15" t="s">
        <v>237</v>
      </c>
      <c r="H8" s="14" t="s">
        <v>370</v>
      </c>
      <c r="I8" s="7">
        <v>2940113226778</v>
      </c>
      <c r="J8" s="1" t="s">
        <v>437</v>
      </c>
      <c r="K8" s="8" t="s">
        <v>240</v>
      </c>
      <c r="L8" s="9" t="s">
        <v>241</v>
      </c>
      <c r="M8" s="1">
        <v>2012</v>
      </c>
      <c r="N8" s="15" t="s">
        <v>239</v>
      </c>
      <c r="O8" s="5">
        <v>7</v>
      </c>
      <c r="P8" s="5">
        <v>7</v>
      </c>
      <c r="Q8" s="5">
        <v>7</v>
      </c>
      <c r="R8" s="5">
        <v>4</v>
      </c>
      <c r="S8" s="33">
        <f t="shared" si="0"/>
        <v>25</v>
      </c>
      <c r="T8" s="1" t="s">
        <v>619</v>
      </c>
      <c r="U8" s="1" t="s">
        <v>622</v>
      </c>
      <c r="V8" s="1" t="s">
        <v>623</v>
      </c>
    </row>
    <row r="9" spans="1:22" ht="30" customHeight="1">
      <c r="A9" s="1">
        <v>8</v>
      </c>
      <c r="B9" s="28" t="s">
        <v>185</v>
      </c>
      <c r="C9" s="1" t="s">
        <v>185</v>
      </c>
      <c r="D9" s="1">
        <v>10</v>
      </c>
      <c r="E9" s="28" t="s">
        <v>20</v>
      </c>
      <c r="F9" s="28" t="s">
        <v>367</v>
      </c>
      <c r="G9" s="1" t="s">
        <v>367</v>
      </c>
      <c r="H9" s="1" t="s">
        <v>372</v>
      </c>
      <c r="I9" s="2" t="s">
        <v>486</v>
      </c>
      <c r="J9" s="1" t="s">
        <v>526</v>
      </c>
      <c r="K9" s="3" t="s">
        <v>500</v>
      </c>
      <c r="L9" s="2"/>
      <c r="M9" s="2">
        <v>2012</v>
      </c>
      <c r="N9" s="1" t="s">
        <v>225</v>
      </c>
      <c r="O9" s="5">
        <v>7</v>
      </c>
      <c r="P9" s="5">
        <v>7</v>
      </c>
      <c r="Q9" s="5">
        <v>7</v>
      </c>
      <c r="R9" s="5">
        <v>3</v>
      </c>
      <c r="S9" s="33">
        <f t="shared" si="0"/>
        <v>24</v>
      </c>
      <c r="T9" s="1" t="s">
        <v>619</v>
      </c>
      <c r="U9" s="1" t="s">
        <v>622</v>
      </c>
      <c r="V9" s="1" t="s">
        <v>624</v>
      </c>
    </row>
    <row r="10" spans="1:22" ht="30" customHeight="1">
      <c r="A10" s="1">
        <v>9</v>
      </c>
      <c r="B10" s="28" t="s">
        <v>186</v>
      </c>
      <c r="C10" s="1" t="s">
        <v>186</v>
      </c>
      <c r="D10" s="1">
        <v>10</v>
      </c>
      <c r="E10" s="28" t="s">
        <v>366</v>
      </c>
      <c r="F10" s="28" t="s">
        <v>367</v>
      </c>
      <c r="G10" s="1" t="s">
        <v>367</v>
      </c>
      <c r="H10" s="1" t="s">
        <v>372</v>
      </c>
      <c r="I10" s="2" t="s">
        <v>487</v>
      </c>
      <c r="J10" s="1" t="s">
        <v>527</v>
      </c>
      <c r="K10" s="3" t="s">
        <v>501</v>
      </c>
      <c r="L10" s="2"/>
      <c r="M10" s="2">
        <v>2012</v>
      </c>
      <c r="N10" s="1" t="s">
        <v>226</v>
      </c>
      <c r="O10" s="5">
        <v>7</v>
      </c>
      <c r="P10" s="5">
        <v>7</v>
      </c>
      <c r="Q10" s="5">
        <v>3</v>
      </c>
      <c r="R10" s="5">
        <v>7</v>
      </c>
      <c r="S10" s="33">
        <f t="shared" si="0"/>
        <v>24</v>
      </c>
      <c r="T10" s="1" t="s">
        <v>619</v>
      </c>
      <c r="U10" s="1" t="s">
        <v>622</v>
      </c>
      <c r="V10" s="1" t="s">
        <v>624</v>
      </c>
    </row>
    <row r="11" spans="1:22" ht="30" customHeight="1">
      <c r="A11" s="1">
        <v>10</v>
      </c>
      <c r="B11" s="28" t="s">
        <v>574</v>
      </c>
      <c r="C11" s="1" t="s">
        <v>574</v>
      </c>
      <c r="D11" s="1">
        <v>10</v>
      </c>
      <c r="E11" s="28" t="s">
        <v>543</v>
      </c>
      <c r="F11" s="28" t="s">
        <v>578</v>
      </c>
      <c r="G11" s="1" t="s">
        <v>578</v>
      </c>
      <c r="H11" s="1" t="s">
        <v>372</v>
      </c>
      <c r="I11" s="7">
        <v>2931021170039</v>
      </c>
      <c r="J11" s="1" t="s">
        <v>586</v>
      </c>
      <c r="K11" s="8" t="s">
        <v>151</v>
      </c>
      <c r="L11" s="12" t="s">
        <v>580</v>
      </c>
      <c r="M11" s="7">
        <v>2012</v>
      </c>
      <c r="N11" s="1" t="s">
        <v>67</v>
      </c>
      <c r="O11" s="5">
        <v>7</v>
      </c>
      <c r="P11" s="5">
        <v>7</v>
      </c>
      <c r="Q11" s="5">
        <v>3</v>
      </c>
      <c r="R11" s="5">
        <v>6</v>
      </c>
      <c r="S11" s="33">
        <f t="shared" si="0"/>
        <v>23</v>
      </c>
      <c r="T11" s="1" t="s">
        <v>619</v>
      </c>
      <c r="U11" s="1" t="s">
        <v>622</v>
      </c>
      <c r="V11" s="1" t="s">
        <v>624</v>
      </c>
    </row>
    <row r="12" spans="1:22" ht="30" customHeight="1">
      <c r="A12" s="1">
        <v>11</v>
      </c>
      <c r="B12" s="28" t="s">
        <v>123</v>
      </c>
      <c r="C12" s="1" t="s">
        <v>123</v>
      </c>
      <c r="D12" s="1">
        <v>10</v>
      </c>
      <c r="E12" s="28" t="s">
        <v>29</v>
      </c>
      <c r="F12" s="28" t="s">
        <v>315</v>
      </c>
      <c r="G12" s="1" t="s">
        <v>315</v>
      </c>
      <c r="H12" s="1" t="s">
        <v>372</v>
      </c>
      <c r="I12" s="2">
        <v>1930502070017</v>
      </c>
      <c r="J12" s="1" t="s">
        <v>326</v>
      </c>
      <c r="K12" s="3" t="s">
        <v>320</v>
      </c>
      <c r="L12" s="13" t="s">
        <v>321</v>
      </c>
      <c r="M12" s="14">
        <v>2012</v>
      </c>
      <c r="N12" s="1" t="s">
        <v>328</v>
      </c>
      <c r="O12" s="5">
        <v>7</v>
      </c>
      <c r="P12" s="5">
        <v>2.5</v>
      </c>
      <c r="Q12" s="5">
        <v>6</v>
      </c>
      <c r="R12" s="5">
        <v>7</v>
      </c>
      <c r="S12" s="33">
        <f t="shared" si="0"/>
        <v>22.5</v>
      </c>
      <c r="T12" s="1" t="s">
        <v>619</v>
      </c>
      <c r="U12" s="1" t="s">
        <v>622</v>
      </c>
      <c r="V12" s="1" t="s">
        <v>624</v>
      </c>
    </row>
    <row r="13" spans="1:22" ht="30" customHeight="1">
      <c r="A13" s="1">
        <v>12</v>
      </c>
      <c r="B13" s="28" t="s">
        <v>188</v>
      </c>
      <c r="C13" s="1" t="s">
        <v>188</v>
      </c>
      <c r="D13" s="1">
        <v>10</v>
      </c>
      <c r="E13" s="28" t="s">
        <v>20</v>
      </c>
      <c r="F13" s="28" t="s">
        <v>367</v>
      </c>
      <c r="G13" s="1" t="s">
        <v>367</v>
      </c>
      <c r="H13" s="1" t="s">
        <v>372</v>
      </c>
      <c r="I13" s="2" t="s">
        <v>489</v>
      </c>
      <c r="J13" s="1" t="s">
        <v>529</v>
      </c>
      <c r="K13" s="3" t="s">
        <v>504</v>
      </c>
      <c r="L13" s="2"/>
      <c r="M13" s="2">
        <v>2012</v>
      </c>
      <c r="N13" s="1" t="s">
        <v>227</v>
      </c>
      <c r="O13" s="5">
        <v>7</v>
      </c>
      <c r="P13" s="5">
        <v>7</v>
      </c>
      <c r="Q13" s="5">
        <v>7</v>
      </c>
      <c r="R13" s="5">
        <v>1</v>
      </c>
      <c r="S13" s="33">
        <f t="shared" si="0"/>
        <v>22</v>
      </c>
      <c r="T13" s="1" t="s">
        <v>619</v>
      </c>
      <c r="U13" s="1" t="s">
        <v>622</v>
      </c>
      <c r="V13" s="1" t="s">
        <v>624</v>
      </c>
    </row>
    <row r="14" spans="1:22" ht="30" customHeight="1">
      <c r="A14" s="1">
        <v>13</v>
      </c>
      <c r="B14" s="28" t="s">
        <v>165</v>
      </c>
      <c r="C14" s="1" t="s">
        <v>165</v>
      </c>
      <c r="D14" s="1">
        <v>10</v>
      </c>
      <c r="E14" s="28" t="s">
        <v>23</v>
      </c>
      <c r="F14" s="28" t="s">
        <v>164</v>
      </c>
      <c r="G14" s="1" t="s">
        <v>167</v>
      </c>
      <c r="H14" s="1" t="s">
        <v>370</v>
      </c>
      <c r="I14" s="2">
        <v>1950503350082</v>
      </c>
      <c r="J14" s="1" t="s">
        <v>476</v>
      </c>
      <c r="K14" s="3" t="s">
        <v>168</v>
      </c>
      <c r="L14" s="13" t="s">
        <v>169</v>
      </c>
      <c r="M14" s="14">
        <v>2014</v>
      </c>
      <c r="N14" s="1" t="s">
        <v>172</v>
      </c>
      <c r="O14" s="5">
        <v>2</v>
      </c>
      <c r="P14" s="5">
        <v>6</v>
      </c>
      <c r="Q14" s="5">
        <v>7</v>
      </c>
      <c r="R14" s="5">
        <v>7</v>
      </c>
      <c r="S14" s="33">
        <f t="shared" si="0"/>
        <v>22</v>
      </c>
      <c r="T14" s="1" t="s">
        <v>619</v>
      </c>
      <c r="U14" s="1" t="s">
        <v>622</v>
      </c>
      <c r="V14" s="1" t="s">
        <v>624</v>
      </c>
    </row>
    <row r="15" spans="1:22" ht="30" customHeight="1">
      <c r="A15" s="1">
        <v>14</v>
      </c>
      <c r="B15" s="28" t="s">
        <v>124</v>
      </c>
      <c r="C15" s="1" t="s">
        <v>607</v>
      </c>
      <c r="D15" s="1">
        <v>10</v>
      </c>
      <c r="E15" s="28" t="s">
        <v>16</v>
      </c>
      <c r="F15" s="28" t="s">
        <v>315</v>
      </c>
      <c r="G15" s="1" t="s">
        <v>315</v>
      </c>
      <c r="H15" s="1" t="s">
        <v>372</v>
      </c>
      <c r="I15" s="2">
        <v>2930115070018</v>
      </c>
      <c r="J15" s="1" t="s">
        <v>324</v>
      </c>
      <c r="K15" s="3" t="s">
        <v>316</v>
      </c>
      <c r="L15" s="13" t="s">
        <v>317</v>
      </c>
      <c r="M15" s="14">
        <v>2012</v>
      </c>
      <c r="N15" s="1" t="s">
        <v>330</v>
      </c>
      <c r="O15" s="5">
        <v>7</v>
      </c>
      <c r="P15" s="5">
        <v>1</v>
      </c>
      <c r="Q15" s="5">
        <v>7</v>
      </c>
      <c r="R15" s="5">
        <v>5</v>
      </c>
      <c r="S15" s="33">
        <f t="shared" si="0"/>
        <v>20</v>
      </c>
      <c r="T15" s="1" t="s">
        <v>619</v>
      </c>
      <c r="U15" s="1" t="s">
        <v>622</v>
      </c>
      <c r="V15" s="1" t="s">
        <v>624</v>
      </c>
    </row>
    <row r="16" spans="1:22" ht="30" customHeight="1">
      <c r="A16" s="1">
        <v>15</v>
      </c>
      <c r="B16" s="28" t="s">
        <v>175</v>
      </c>
      <c r="C16" s="1" t="s">
        <v>175</v>
      </c>
      <c r="D16" s="1">
        <v>10</v>
      </c>
      <c r="E16" s="28" t="s">
        <v>38</v>
      </c>
      <c r="F16" s="28" t="s">
        <v>174</v>
      </c>
      <c r="G16" s="1" t="s">
        <v>177</v>
      </c>
      <c r="H16" s="1" t="s">
        <v>372</v>
      </c>
      <c r="I16" s="7" t="s">
        <v>178</v>
      </c>
      <c r="J16" s="1" t="s">
        <v>179</v>
      </c>
      <c r="K16" s="8" t="s">
        <v>181</v>
      </c>
      <c r="L16" s="9" t="s">
        <v>182</v>
      </c>
      <c r="M16" s="1">
        <v>2012</v>
      </c>
      <c r="N16" s="1" t="s">
        <v>475</v>
      </c>
      <c r="O16" s="5">
        <v>7</v>
      </c>
      <c r="P16" s="5">
        <v>7</v>
      </c>
      <c r="Q16" s="5">
        <v>4</v>
      </c>
      <c r="R16" s="5">
        <v>2</v>
      </c>
      <c r="S16" s="33">
        <f t="shared" si="0"/>
        <v>20</v>
      </c>
      <c r="T16" s="1" t="s">
        <v>619</v>
      </c>
      <c r="U16" s="1" t="s">
        <v>622</v>
      </c>
      <c r="V16" s="1" t="s">
        <v>624</v>
      </c>
    </row>
    <row r="17" spans="1:22" ht="30" customHeight="1">
      <c r="A17" s="1">
        <v>16</v>
      </c>
      <c r="B17" s="28" t="s">
        <v>378</v>
      </c>
      <c r="C17" s="1" t="s">
        <v>378</v>
      </c>
      <c r="D17" s="1">
        <v>10</v>
      </c>
      <c r="E17" s="28" t="s">
        <v>547</v>
      </c>
      <c r="F17" s="28" t="s">
        <v>380</v>
      </c>
      <c r="G17" s="1" t="s">
        <v>377</v>
      </c>
      <c r="H17" s="1" t="s">
        <v>372</v>
      </c>
      <c r="I17" s="2" t="s">
        <v>381</v>
      </c>
      <c r="J17" s="1" t="s">
        <v>387</v>
      </c>
      <c r="K17" s="3" t="s">
        <v>383</v>
      </c>
      <c r="L17" s="16" t="s">
        <v>384</v>
      </c>
      <c r="M17" s="1" t="s">
        <v>293</v>
      </c>
      <c r="N17" s="1" t="s">
        <v>389</v>
      </c>
      <c r="O17" s="5">
        <v>7</v>
      </c>
      <c r="P17" s="5">
        <v>6</v>
      </c>
      <c r="Q17" s="5">
        <v>4</v>
      </c>
      <c r="R17" s="5">
        <v>2</v>
      </c>
      <c r="S17" s="33">
        <f t="shared" si="0"/>
        <v>19</v>
      </c>
      <c r="T17" s="1" t="s">
        <v>619</v>
      </c>
      <c r="U17" s="1" t="s">
        <v>622</v>
      </c>
      <c r="V17" s="1" t="s">
        <v>624</v>
      </c>
    </row>
    <row r="18" spans="1:22" ht="30" customHeight="1">
      <c r="A18" s="1">
        <v>17</v>
      </c>
      <c r="B18" s="28" t="s">
        <v>184</v>
      </c>
      <c r="C18" s="1" t="s">
        <v>184</v>
      </c>
      <c r="D18" s="1">
        <v>10</v>
      </c>
      <c r="E18" s="28" t="s">
        <v>366</v>
      </c>
      <c r="F18" s="28" t="s">
        <v>367</v>
      </c>
      <c r="G18" s="1" t="s">
        <v>367</v>
      </c>
      <c r="H18" s="1" t="s">
        <v>372</v>
      </c>
      <c r="I18" s="2" t="s">
        <v>485</v>
      </c>
      <c r="J18" s="1" t="s">
        <v>525</v>
      </c>
      <c r="K18" s="3" t="s">
        <v>498</v>
      </c>
      <c r="L18" s="4" t="s">
        <v>499</v>
      </c>
      <c r="M18" s="2">
        <v>2012</v>
      </c>
      <c r="N18" s="1" t="s">
        <v>224</v>
      </c>
      <c r="O18" s="5">
        <v>7</v>
      </c>
      <c r="P18" s="5">
        <v>2</v>
      </c>
      <c r="Q18" s="5">
        <v>3</v>
      </c>
      <c r="R18" s="5">
        <v>6</v>
      </c>
      <c r="S18" s="33">
        <f t="shared" si="0"/>
        <v>18</v>
      </c>
      <c r="T18" s="1" t="s">
        <v>619</v>
      </c>
      <c r="U18" s="1" t="s">
        <v>622</v>
      </c>
      <c r="V18" s="1" t="s">
        <v>624</v>
      </c>
    </row>
    <row r="19" spans="1:22" ht="30" customHeight="1">
      <c r="A19" s="1">
        <v>18</v>
      </c>
      <c r="B19" s="28" t="s">
        <v>379</v>
      </c>
      <c r="C19" s="1" t="s">
        <v>379</v>
      </c>
      <c r="D19" s="1">
        <v>10</v>
      </c>
      <c r="E19" s="28" t="s">
        <v>42</v>
      </c>
      <c r="F19" s="28" t="s">
        <v>380</v>
      </c>
      <c r="G19" s="1" t="s">
        <v>377</v>
      </c>
      <c r="H19" s="1" t="s">
        <v>372</v>
      </c>
      <c r="I19" s="2" t="s">
        <v>382</v>
      </c>
      <c r="J19" s="1" t="s">
        <v>388</v>
      </c>
      <c r="K19" s="8" t="s">
        <v>385</v>
      </c>
      <c r="L19" s="9" t="s">
        <v>386</v>
      </c>
      <c r="M19" s="1">
        <v>2012</v>
      </c>
      <c r="N19" s="1" t="s">
        <v>390</v>
      </c>
      <c r="O19" s="5">
        <v>7</v>
      </c>
      <c r="P19" s="5">
        <v>6</v>
      </c>
      <c r="Q19" s="5">
        <v>1</v>
      </c>
      <c r="R19" s="5">
        <v>4</v>
      </c>
      <c r="S19" s="33">
        <f t="shared" si="0"/>
        <v>18</v>
      </c>
      <c r="T19" s="1" t="s">
        <v>619</v>
      </c>
      <c r="U19" s="1" t="s">
        <v>622</v>
      </c>
      <c r="V19" s="1" t="s">
        <v>624</v>
      </c>
    </row>
    <row r="20" spans="1:22" ht="30" customHeight="1">
      <c r="A20" s="1">
        <v>19</v>
      </c>
      <c r="B20" s="28" t="s">
        <v>191</v>
      </c>
      <c r="C20" s="1" t="s">
        <v>191</v>
      </c>
      <c r="D20" s="1">
        <v>10</v>
      </c>
      <c r="E20" s="28" t="s">
        <v>366</v>
      </c>
      <c r="F20" s="28" t="s">
        <v>367</v>
      </c>
      <c r="G20" s="1" t="s">
        <v>367</v>
      </c>
      <c r="H20" s="1" t="s">
        <v>372</v>
      </c>
      <c r="I20" s="2" t="s">
        <v>492</v>
      </c>
      <c r="J20" s="1" t="s">
        <v>532</v>
      </c>
      <c r="K20" s="3" t="s">
        <v>509</v>
      </c>
      <c r="L20" s="4" t="s">
        <v>510</v>
      </c>
      <c r="M20" s="2">
        <v>2012</v>
      </c>
      <c r="N20" s="1" t="s">
        <v>223</v>
      </c>
      <c r="O20" s="5">
        <v>7</v>
      </c>
      <c r="P20" s="5">
        <v>2</v>
      </c>
      <c r="Q20" s="5">
        <v>3</v>
      </c>
      <c r="R20" s="5">
        <v>6</v>
      </c>
      <c r="S20" s="33">
        <f t="shared" si="0"/>
        <v>18</v>
      </c>
      <c r="T20" s="1" t="s">
        <v>619</v>
      </c>
      <c r="U20" s="1" t="s">
        <v>622</v>
      </c>
      <c r="V20" s="1" t="s">
        <v>624</v>
      </c>
    </row>
    <row r="21" spans="1:22" ht="37.5">
      <c r="A21" s="1">
        <v>20</v>
      </c>
      <c r="B21" s="28" t="s">
        <v>452</v>
      </c>
      <c r="C21" s="1" t="s">
        <v>452</v>
      </c>
      <c r="D21" s="1">
        <v>10</v>
      </c>
      <c r="E21" s="28" t="s">
        <v>22</v>
      </c>
      <c r="F21" s="31" t="s">
        <v>444</v>
      </c>
      <c r="G21" s="10" t="s">
        <v>445</v>
      </c>
      <c r="H21" s="1" t="s">
        <v>372</v>
      </c>
      <c r="I21" s="7">
        <v>1930510160014</v>
      </c>
      <c r="J21" s="10" t="s">
        <v>453</v>
      </c>
      <c r="K21" s="8" t="s">
        <v>454</v>
      </c>
      <c r="L21" s="11" t="s">
        <v>455</v>
      </c>
      <c r="M21" s="10">
        <v>2012</v>
      </c>
      <c r="N21" s="10" t="s">
        <v>446</v>
      </c>
      <c r="O21" s="5">
        <v>2</v>
      </c>
      <c r="P21" s="5">
        <v>7</v>
      </c>
      <c r="Q21" s="5">
        <v>4</v>
      </c>
      <c r="R21" s="5">
        <v>5</v>
      </c>
      <c r="S21" s="33">
        <f t="shared" si="0"/>
        <v>18</v>
      </c>
      <c r="T21" s="1" t="s">
        <v>619</v>
      </c>
      <c r="U21" s="1" t="s">
        <v>622</v>
      </c>
      <c r="V21" s="1" t="s">
        <v>624</v>
      </c>
    </row>
    <row r="22" spans="1:22" ht="37.5">
      <c r="A22" s="1">
        <v>21</v>
      </c>
      <c r="B22" s="28" t="s">
        <v>331</v>
      </c>
      <c r="C22" s="1" t="s">
        <v>331</v>
      </c>
      <c r="D22" s="1">
        <v>10</v>
      </c>
      <c r="E22" s="28" t="s">
        <v>544</v>
      </c>
      <c r="F22" s="28" t="s">
        <v>334</v>
      </c>
      <c r="G22" s="1" t="s">
        <v>334</v>
      </c>
      <c r="H22" s="1" t="s">
        <v>372</v>
      </c>
      <c r="I22" s="7" t="s">
        <v>336</v>
      </c>
      <c r="J22" s="1" t="s">
        <v>345</v>
      </c>
      <c r="K22" s="8" t="s">
        <v>340</v>
      </c>
      <c r="L22" s="9" t="s">
        <v>341</v>
      </c>
      <c r="M22" s="1">
        <v>2012</v>
      </c>
      <c r="N22" s="1" t="s">
        <v>348</v>
      </c>
      <c r="O22" s="5">
        <v>7</v>
      </c>
      <c r="P22" s="5">
        <v>6</v>
      </c>
      <c r="Q22" s="5">
        <v>1</v>
      </c>
      <c r="R22" s="5">
        <v>3</v>
      </c>
      <c r="S22" s="33">
        <f t="shared" si="0"/>
        <v>17</v>
      </c>
      <c r="U22" s="1" t="s">
        <v>622</v>
      </c>
      <c r="V22" s="1" t="s">
        <v>624</v>
      </c>
    </row>
    <row r="23" spans="1:22" ht="30" customHeight="1">
      <c r="A23" s="1">
        <v>22</v>
      </c>
      <c r="B23" s="28" t="s">
        <v>196</v>
      </c>
      <c r="C23" s="1" t="s">
        <v>196</v>
      </c>
      <c r="D23" s="1">
        <v>10</v>
      </c>
      <c r="E23" s="28" t="s">
        <v>366</v>
      </c>
      <c r="F23" s="28" t="s">
        <v>367</v>
      </c>
      <c r="G23" s="1" t="s">
        <v>367</v>
      </c>
      <c r="H23" s="1" t="s">
        <v>372</v>
      </c>
      <c r="I23" s="2" t="s">
        <v>497</v>
      </c>
      <c r="J23" s="1" t="s">
        <v>537</v>
      </c>
      <c r="K23" s="3" t="s">
        <v>517</v>
      </c>
      <c r="L23" s="4" t="s">
        <v>518</v>
      </c>
      <c r="M23" s="2">
        <v>2012</v>
      </c>
      <c r="N23" s="1" t="s">
        <v>224</v>
      </c>
      <c r="O23" s="5">
        <v>7</v>
      </c>
      <c r="P23" s="5">
        <v>2</v>
      </c>
      <c r="Q23" s="5">
        <v>4</v>
      </c>
      <c r="R23" s="5">
        <v>3</v>
      </c>
      <c r="S23" s="33">
        <f t="shared" si="0"/>
        <v>16</v>
      </c>
      <c r="U23" s="1" t="s">
        <v>622</v>
      </c>
      <c r="V23" s="1" t="s">
        <v>625</v>
      </c>
    </row>
    <row r="24" spans="1:22" ht="30" customHeight="1">
      <c r="A24" s="1">
        <v>23</v>
      </c>
      <c r="B24" s="29" t="s">
        <v>242</v>
      </c>
      <c r="C24" s="15" t="s">
        <v>242</v>
      </c>
      <c r="D24" s="14">
        <v>10</v>
      </c>
      <c r="E24" s="29" t="s">
        <v>21</v>
      </c>
      <c r="F24" s="29" t="s">
        <v>237</v>
      </c>
      <c r="G24" s="15" t="s">
        <v>237</v>
      </c>
      <c r="H24" s="14" t="s">
        <v>370</v>
      </c>
      <c r="I24" s="7">
        <v>1940227226725</v>
      </c>
      <c r="J24" s="1" t="s">
        <v>438</v>
      </c>
      <c r="K24" s="8" t="s">
        <v>243</v>
      </c>
      <c r="L24" s="9" t="s">
        <v>244</v>
      </c>
      <c r="M24" s="1">
        <v>2012</v>
      </c>
      <c r="N24" s="15" t="s">
        <v>239</v>
      </c>
      <c r="O24" s="5">
        <v>7</v>
      </c>
      <c r="P24" s="5">
        <v>1</v>
      </c>
      <c r="Q24" s="5">
        <v>7</v>
      </c>
      <c r="R24" s="5">
        <v>0</v>
      </c>
      <c r="S24" s="33">
        <f t="shared" si="0"/>
        <v>15</v>
      </c>
      <c r="U24" s="1" t="s">
        <v>622</v>
      </c>
      <c r="V24" s="1" t="s">
        <v>625</v>
      </c>
    </row>
    <row r="25" spans="1:22" ht="30" customHeight="1">
      <c r="A25" s="1">
        <v>24</v>
      </c>
      <c r="B25" s="28" t="s">
        <v>264</v>
      </c>
      <c r="C25" s="1" t="s">
        <v>264</v>
      </c>
      <c r="D25" s="1">
        <v>10</v>
      </c>
      <c r="E25" s="28" t="s">
        <v>263</v>
      </c>
      <c r="F25" s="28" t="s">
        <v>261</v>
      </c>
      <c r="G25" s="1" t="s">
        <v>262</v>
      </c>
      <c r="H25" s="1" t="s">
        <v>370</v>
      </c>
      <c r="I25" s="7" t="s">
        <v>268</v>
      </c>
      <c r="J25" s="1" t="s">
        <v>277</v>
      </c>
      <c r="K25" s="8" t="s">
        <v>269</v>
      </c>
      <c r="L25" s="9" t="s">
        <v>270</v>
      </c>
      <c r="M25" s="1">
        <v>2012</v>
      </c>
      <c r="N25" s="1" t="s">
        <v>281</v>
      </c>
      <c r="O25" s="5">
        <v>7</v>
      </c>
      <c r="P25" s="5">
        <v>1</v>
      </c>
      <c r="Q25" s="5">
        <v>6</v>
      </c>
      <c r="R25" s="5">
        <v>1</v>
      </c>
      <c r="S25" s="33">
        <f t="shared" si="0"/>
        <v>15</v>
      </c>
      <c r="U25" s="1" t="s">
        <v>622</v>
      </c>
      <c r="V25" s="1" t="s">
        <v>625</v>
      </c>
    </row>
    <row r="26" spans="1:22" ht="30" customHeight="1">
      <c r="A26" s="1">
        <v>25</v>
      </c>
      <c r="B26" s="28" t="s">
        <v>199</v>
      </c>
      <c r="C26" s="1" t="s">
        <v>199</v>
      </c>
      <c r="D26" s="1">
        <v>10</v>
      </c>
      <c r="E26" s="28" t="s">
        <v>366</v>
      </c>
      <c r="F26" s="28" t="s">
        <v>367</v>
      </c>
      <c r="G26" s="1" t="s">
        <v>367</v>
      </c>
      <c r="H26" s="1" t="s">
        <v>372</v>
      </c>
      <c r="I26" s="2">
        <v>1930616070041</v>
      </c>
      <c r="J26" s="1" t="s">
        <v>540</v>
      </c>
      <c r="K26" s="3" t="s">
        <v>523</v>
      </c>
      <c r="L26" s="4" t="s">
        <v>524</v>
      </c>
      <c r="M26" s="2">
        <v>2012</v>
      </c>
      <c r="N26" s="1" t="s">
        <v>223</v>
      </c>
      <c r="O26" s="5">
        <v>7</v>
      </c>
      <c r="P26" s="5">
        <v>1</v>
      </c>
      <c r="Q26" s="5">
        <v>6</v>
      </c>
      <c r="R26" s="5">
        <v>0</v>
      </c>
      <c r="S26" s="33">
        <f t="shared" si="0"/>
        <v>14</v>
      </c>
      <c r="V26" s="1" t="s">
        <v>625</v>
      </c>
    </row>
    <row r="27" spans="1:22" ht="30" customHeight="1">
      <c r="A27" s="1">
        <v>26</v>
      </c>
      <c r="B27" s="28" t="s">
        <v>125</v>
      </c>
      <c r="C27" s="1" t="s">
        <v>601</v>
      </c>
      <c r="D27" s="1">
        <v>10</v>
      </c>
      <c r="E27" s="28" t="s">
        <v>29</v>
      </c>
      <c r="F27" s="28" t="s">
        <v>315</v>
      </c>
      <c r="G27" s="1" t="s">
        <v>315</v>
      </c>
      <c r="H27" s="1" t="s">
        <v>372</v>
      </c>
      <c r="I27" s="2">
        <v>1921227070031</v>
      </c>
      <c r="J27" s="1" t="s">
        <v>325</v>
      </c>
      <c r="K27" s="3" t="s">
        <v>318</v>
      </c>
      <c r="L27" s="13" t="s">
        <v>319</v>
      </c>
      <c r="M27" s="14">
        <v>2012</v>
      </c>
      <c r="N27" s="1" t="s">
        <v>329</v>
      </c>
      <c r="O27" s="5">
        <v>7</v>
      </c>
      <c r="P27" s="5">
        <v>2</v>
      </c>
      <c r="Q27" s="5">
        <v>1</v>
      </c>
      <c r="R27" s="5">
        <v>4</v>
      </c>
      <c r="S27" s="33">
        <f t="shared" si="0"/>
        <v>14</v>
      </c>
      <c r="V27" s="1" t="s">
        <v>625</v>
      </c>
    </row>
    <row r="28" spans="1:22" ht="30" customHeight="1">
      <c r="A28" s="1">
        <v>27</v>
      </c>
      <c r="B28" s="28" t="s">
        <v>192</v>
      </c>
      <c r="C28" s="1" t="s">
        <v>192</v>
      </c>
      <c r="D28" s="1">
        <v>10</v>
      </c>
      <c r="E28" s="28" t="s">
        <v>366</v>
      </c>
      <c r="F28" s="28" t="s">
        <v>367</v>
      </c>
      <c r="G28" s="1" t="s">
        <v>367</v>
      </c>
      <c r="H28" s="1" t="s">
        <v>372</v>
      </c>
      <c r="I28" s="2" t="s">
        <v>493</v>
      </c>
      <c r="J28" s="1" t="s">
        <v>533</v>
      </c>
      <c r="K28" s="3" t="s">
        <v>511</v>
      </c>
      <c r="L28" s="4" t="s">
        <v>512</v>
      </c>
      <c r="M28" s="2">
        <v>2012</v>
      </c>
      <c r="N28" s="1" t="s">
        <v>224</v>
      </c>
      <c r="O28" s="5">
        <v>7</v>
      </c>
      <c r="P28" s="5">
        <v>1</v>
      </c>
      <c r="Q28" s="5">
        <v>6</v>
      </c>
      <c r="R28" s="5">
        <v>0</v>
      </c>
      <c r="S28" s="33">
        <f t="shared" si="0"/>
        <v>14</v>
      </c>
      <c r="V28" s="1" t="s">
        <v>625</v>
      </c>
    </row>
    <row r="29" spans="1:22" ht="30" customHeight="1">
      <c r="A29" s="1">
        <v>28</v>
      </c>
      <c r="B29" s="28" t="s">
        <v>126</v>
      </c>
      <c r="C29" s="1" t="s">
        <v>602</v>
      </c>
      <c r="D29" s="1">
        <v>10</v>
      </c>
      <c r="E29" s="28" t="s">
        <v>29</v>
      </c>
      <c r="F29" s="28" t="s">
        <v>315</v>
      </c>
      <c r="G29" s="1" t="s">
        <v>315</v>
      </c>
      <c r="H29" s="1" t="s">
        <v>372</v>
      </c>
      <c r="I29" s="2">
        <v>2921006070014</v>
      </c>
      <c r="J29" s="1" t="s">
        <v>327</v>
      </c>
      <c r="K29" s="3" t="s">
        <v>322</v>
      </c>
      <c r="L29" s="13" t="s">
        <v>323</v>
      </c>
      <c r="M29" s="14">
        <v>2012</v>
      </c>
      <c r="N29" s="1" t="s">
        <v>329</v>
      </c>
      <c r="O29" s="5">
        <v>7</v>
      </c>
      <c r="P29" s="5">
        <v>1</v>
      </c>
      <c r="Q29" s="5">
        <v>2</v>
      </c>
      <c r="R29" s="5">
        <v>4</v>
      </c>
      <c r="S29" s="33">
        <f t="shared" si="0"/>
        <v>14</v>
      </c>
      <c r="V29" s="1" t="s">
        <v>625</v>
      </c>
    </row>
    <row r="30" spans="1:22" ht="30" customHeight="1">
      <c r="A30" s="1">
        <v>29</v>
      </c>
      <c r="B30" s="28" t="s">
        <v>267</v>
      </c>
      <c r="C30" s="1" t="s">
        <v>603</v>
      </c>
      <c r="D30" s="1">
        <v>10</v>
      </c>
      <c r="E30" s="28" t="s">
        <v>263</v>
      </c>
      <c r="F30" s="28" t="s">
        <v>261</v>
      </c>
      <c r="G30" s="1" t="s">
        <v>262</v>
      </c>
      <c r="H30" s="1" t="s">
        <v>370</v>
      </c>
      <c r="I30" s="7">
        <v>1930226284556</v>
      </c>
      <c r="J30" s="1" t="s">
        <v>280</v>
      </c>
      <c r="K30" s="8" t="s">
        <v>275</v>
      </c>
      <c r="L30" s="9" t="s">
        <v>276</v>
      </c>
      <c r="M30" s="1">
        <v>2012</v>
      </c>
      <c r="N30" s="1" t="s">
        <v>281</v>
      </c>
      <c r="O30" s="5">
        <v>7</v>
      </c>
      <c r="P30" s="5">
        <v>1</v>
      </c>
      <c r="Q30" s="5">
        <v>3</v>
      </c>
      <c r="R30" s="5">
        <v>2</v>
      </c>
      <c r="S30" s="33">
        <f t="shared" si="0"/>
        <v>13</v>
      </c>
      <c r="V30" s="1" t="s">
        <v>625</v>
      </c>
    </row>
    <row r="31" spans="1:22" ht="30" customHeight="1">
      <c r="A31" s="1">
        <v>30</v>
      </c>
      <c r="B31" s="28" t="s">
        <v>419</v>
      </c>
      <c r="C31" s="1" t="s">
        <v>597</v>
      </c>
      <c r="D31" s="1">
        <v>10</v>
      </c>
      <c r="E31" s="28" t="s">
        <v>546</v>
      </c>
      <c r="F31" s="28" t="s">
        <v>132</v>
      </c>
      <c r="G31" s="1" t="s">
        <v>417</v>
      </c>
      <c r="H31" s="1" t="s">
        <v>370</v>
      </c>
      <c r="I31" s="7">
        <v>1921008384964</v>
      </c>
      <c r="J31" s="1" t="s">
        <v>127</v>
      </c>
      <c r="K31" s="8" t="s">
        <v>146</v>
      </c>
      <c r="L31" s="9" t="s">
        <v>128</v>
      </c>
      <c r="M31" s="1">
        <v>2012</v>
      </c>
      <c r="N31" s="1" t="s">
        <v>130</v>
      </c>
      <c r="O31" s="5">
        <v>7</v>
      </c>
      <c r="P31" s="5">
        <v>2</v>
      </c>
      <c r="Q31" s="5">
        <v>4</v>
      </c>
      <c r="R31" s="5">
        <v>0</v>
      </c>
      <c r="S31" s="33">
        <f t="shared" si="0"/>
        <v>13</v>
      </c>
      <c r="V31" s="1" t="s">
        <v>625</v>
      </c>
    </row>
    <row r="32" spans="1:22" ht="30" customHeight="1">
      <c r="A32" s="1">
        <v>31</v>
      </c>
      <c r="B32" s="28" t="s">
        <v>4</v>
      </c>
      <c r="C32" s="1" t="s">
        <v>599</v>
      </c>
      <c r="D32" s="1">
        <v>10</v>
      </c>
      <c r="E32" s="28" t="s">
        <v>41</v>
      </c>
      <c r="F32" s="28" t="s">
        <v>5</v>
      </c>
      <c r="G32" s="1" t="s">
        <v>3</v>
      </c>
      <c r="H32" s="1" t="s">
        <v>372</v>
      </c>
      <c r="I32" s="8" t="s">
        <v>6</v>
      </c>
      <c r="J32" s="1" t="s">
        <v>8</v>
      </c>
      <c r="K32" s="8" t="s">
        <v>10</v>
      </c>
      <c r="L32" s="1" t="s">
        <v>7</v>
      </c>
      <c r="M32" s="1">
        <v>2012</v>
      </c>
      <c r="N32" s="1" t="s">
        <v>9</v>
      </c>
      <c r="O32" s="5">
        <v>7</v>
      </c>
      <c r="P32" s="5">
        <v>2</v>
      </c>
      <c r="Q32" s="5">
        <v>2</v>
      </c>
      <c r="R32" s="5">
        <v>2</v>
      </c>
      <c r="S32" s="33">
        <f t="shared" si="0"/>
        <v>13</v>
      </c>
      <c r="V32" s="1" t="s">
        <v>625</v>
      </c>
    </row>
    <row r="33" spans="1:22" ht="30" customHeight="1">
      <c r="A33" s="1">
        <v>32</v>
      </c>
      <c r="B33" s="28" t="s">
        <v>194</v>
      </c>
      <c r="C33" s="1" t="s">
        <v>194</v>
      </c>
      <c r="D33" s="1">
        <v>10</v>
      </c>
      <c r="E33" s="28" t="s">
        <v>20</v>
      </c>
      <c r="F33" s="28" t="s">
        <v>367</v>
      </c>
      <c r="G33" s="1" t="s">
        <v>367</v>
      </c>
      <c r="H33" s="1" t="s">
        <v>372</v>
      </c>
      <c r="I33" s="2" t="s">
        <v>495</v>
      </c>
      <c r="J33" s="1" t="s">
        <v>535</v>
      </c>
      <c r="K33" s="3" t="s">
        <v>514</v>
      </c>
      <c r="L33" s="4" t="s">
        <v>515</v>
      </c>
      <c r="M33" s="2">
        <v>2012</v>
      </c>
      <c r="N33" s="1" t="s">
        <v>227</v>
      </c>
      <c r="O33" s="5">
        <v>7</v>
      </c>
      <c r="P33" s="5">
        <v>1</v>
      </c>
      <c r="Q33" s="5">
        <v>1</v>
      </c>
      <c r="R33" s="5">
        <v>3.5</v>
      </c>
      <c r="S33" s="33">
        <f t="shared" si="0"/>
        <v>12.5</v>
      </c>
      <c r="V33" s="1" t="s">
        <v>625</v>
      </c>
    </row>
    <row r="34" spans="1:22" ht="30" customHeight="1">
      <c r="A34" s="1">
        <v>33</v>
      </c>
      <c r="B34" s="28" t="s">
        <v>409</v>
      </c>
      <c r="C34" s="1" t="s">
        <v>409</v>
      </c>
      <c r="D34" s="1">
        <v>10</v>
      </c>
      <c r="E34" s="28" t="s">
        <v>31</v>
      </c>
      <c r="F34" s="28" t="s">
        <v>552</v>
      </c>
      <c r="G34" s="1" t="s">
        <v>553</v>
      </c>
      <c r="H34" s="1" t="s">
        <v>372</v>
      </c>
      <c r="I34" s="7">
        <v>2930913350037</v>
      </c>
      <c r="J34" s="1" t="s">
        <v>562</v>
      </c>
      <c r="K34" s="8" t="s">
        <v>556</v>
      </c>
      <c r="L34" s="9" t="s">
        <v>557</v>
      </c>
      <c r="M34" s="1">
        <v>2012</v>
      </c>
      <c r="N34" s="1" t="s">
        <v>568</v>
      </c>
      <c r="O34" s="5">
        <v>7</v>
      </c>
      <c r="P34" s="5">
        <v>2</v>
      </c>
      <c r="Q34" s="5">
        <v>0</v>
      </c>
      <c r="R34" s="5">
        <v>3</v>
      </c>
      <c r="S34" s="33">
        <f aca="true" t="shared" si="1" ref="S34:S65">SUM(O34:R34)</f>
        <v>12</v>
      </c>
      <c r="V34" s="1" t="s">
        <v>625</v>
      </c>
    </row>
    <row r="35" spans="1:22" ht="30" customHeight="1">
      <c r="A35" s="1">
        <v>34</v>
      </c>
      <c r="B35" s="28" t="s">
        <v>576</v>
      </c>
      <c r="C35" s="1" t="s">
        <v>576</v>
      </c>
      <c r="D35" s="1">
        <v>10</v>
      </c>
      <c r="E35" s="28" t="s">
        <v>54</v>
      </c>
      <c r="F35" s="28" t="s">
        <v>573</v>
      </c>
      <c r="G35" s="1" t="s">
        <v>578</v>
      </c>
      <c r="H35" s="1" t="s">
        <v>372</v>
      </c>
      <c r="I35" s="7">
        <v>1930205171694</v>
      </c>
      <c r="J35" s="1" t="s">
        <v>584</v>
      </c>
      <c r="K35" s="8" t="s">
        <v>582</v>
      </c>
      <c r="L35" s="9" t="s">
        <v>583</v>
      </c>
      <c r="M35" s="1">
        <v>2012</v>
      </c>
      <c r="N35" s="1" t="s">
        <v>66</v>
      </c>
      <c r="O35" s="5">
        <v>7</v>
      </c>
      <c r="P35" s="5">
        <v>1</v>
      </c>
      <c r="Q35" s="5">
        <v>2</v>
      </c>
      <c r="R35" s="5">
        <v>2</v>
      </c>
      <c r="S35" s="33">
        <f t="shared" si="1"/>
        <v>12</v>
      </c>
      <c r="V35" s="1" t="s">
        <v>625</v>
      </c>
    </row>
    <row r="36" spans="1:22" ht="30" customHeight="1">
      <c r="A36" s="1">
        <v>35</v>
      </c>
      <c r="B36" s="28" t="s">
        <v>333</v>
      </c>
      <c r="C36" s="1" t="s">
        <v>608</v>
      </c>
      <c r="D36" s="1">
        <v>10</v>
      </c>
      <c r="E36" s="28" t="s">
        <v>37</v>
      </c>
      <c r="F36" s="28" t="s">
        <v>334</v>
      </c>
      <c r="G36" s="1" t="s">
        <v>334</v>
      </c>
      <c r="H36" s="1" t="s">
        <v>372</v>
      </c>
      <c r="I36" s="7" t="s">
        <v>335</v>
      </c>
      <c r="J36" s="1" t="s">
        <v>344</v>
      </c>
      <c r="K36" s="8" t="s">
        <v>338</v>
      </c>
      <c r="L36" s="9" t="s">
        <v>339</v>
      </c>
      <c r="M36" s="1">
        <v>2012</v>
      </c>
      <c r="N36" s="1" t="s">
        <v>347</v>
      </c>
      <c r="O36" s="5">
        <v>7</v>
      </c>
      <c r="P36" s="5">
        <v>2</v>
      </c>
      <c r="Q36" s="5">
        <v>1</v>
      </c>
      <c r="R36" s="5">
        <v>2</v>
      </c>
      <c r="S36" s="33">
        <f t="shared" si="1"/>
        <v>12</v>
      </c>
      <c r="V36" s="1" t="s">
        <v>625</v>
      </c>
    </row>
    <row r="37" spans="1:22" ht="30" customHeight="1">
      <c r="A37" s="1">
        <v>36</v>
      </c>
      <c r="B37" s="29" t="s">
        <v>245</v>
      </c>
      <c r="C37" s="15" t="s">
        <v>245</v>
      </c>
      <c r="D37" s="14">
        <v>10</v>
      </c>
      <c r="E37" s="28" t="s">
        <v>236</v>
      </c>
      <c r="F37" s="28" t="s">
        <v>237</v>
      </c>
      <c r="G37" s="1" t="s">
        <v>237</v>
      </c>
      <c r="H37" s="14" t="s">
        <v>370</v>
      </c>
      <c r="I37" s="7">
        <v>1930208226702</v>
      </c>
      <c r="J37" s="1" t="s">
        <v>439</v>
      </c>
      <c r="K37" s="8" t="s">
        <v>443</v>
      </c>
      <c r="L37" s="9" t="s">
        <v>246</v>
      </c>
      <c r="M37" s="1">
        <v>2012</v>
      </c>
      <c r="N37" s="15" t="s">
        <v>247</v>
      </c>
      <c r="O37" s="5">
        <v>7</v>
      </c>
      <c r="P37" s="5">
        <v>1.5</v>
      </c>
      <c r="Q37" s="5">
        <v>1</v>
      </c>
      <c r="R37" s="5">
        <v>2</v>
      </c>
      <c r="S37" s="33">
        <f t="shared" si="1"/>
        <v>11.5</v>
      </c>
      <c r="V37" s="1" t="s">
        <v>625</v>
      </c>
    </row>
    <row r="38" spans="1:22" ht="30" customHeight="1">
      <c r="A38" s="1">
        <v>37</v>
      </c>
      <c r="B38" s="28" t="s">
        <v>197</v>
      </c>
      <c r="C38" s="1" t="s">
        <v>197</v>
      </c>
      <c r="D38" s="1">
        <v>10</v>
      </c>
      <c r="E38" s="28" t="s">
        <v>366</v>
      </c>
      <c r="F38" s="28" t="s">
        <v>367</v>
      </c>
      <c r="G38" s="1" t="s">
        <v>367</v>
      </c>
      <c r="H38" s="1" t="s">
        <v>372</v>
      </c>
      <c r="I38" s="2">
        <v>2930114385576</v>
      </c>
      <c r="J38" s="1" t="s">
        <v>538</v>
      </c>
      <c r="K38" s="3" t="s">
        <v>519</v>
      </c>
      <c r="L38" s="4" t="s">
        <v>520</v>
      </c>
      <c r="M38" s="2">
        <v>2012</v>
      </c>
      <c r="N38" s="1" t="s">
        <v>224</v>
      </c>
      <c r="O38" s="5">
        <v>7</v>
      </c>
      <c r="P38" s="5">
        <v>0.5</v>
      </c>
      <c r="Q38" s="5">
        <v>1</v>
      </c>
      <c r="R38" s="5">
        <v>3</v>
      </c>
      <c r="S38" s="33">
        <f t="shared" si="1"/>
        <v>11.5</v>
      </c>
      <c r="V38" s="1" t="s">
        <v>625</v>
      </c>
    </row>
    <row r="39" spans="1:22" ht="30" customHeight="1">
      <c r="A39" s="1">
        <v>38</v>
      </c>
      <c r="B39" s="28" t="s">
        <v>354</v>
      </c>
      <c r="C39" s="1" t="s">
        <v>354</v>
      </c>
      <c r="D39" s="1">
        <v>10</v>
      </c>
      <c r="E39" s="28" t="s">
        <v>25</v>
      </c>
      <c r="F39" s="28" t="s">
        <v>353</v>
      </c>
      <c r="G39" s="1" t="s">
        <v>353</v>
      </c>
      <c r="H39" s="1" t="s">
        <v>372</v>
      </c>
      <c r="I39" s="7" t="s">
        <v>356</v>
      </c>
      <c r="J39" s="1" t="s">
        <v>360</v>
      </c>
      <c r="K39" s="8" t="s">
        <v>364</v>
      </c>
      <c r="L39" s="9" t="s">
        <v>358</v>
      </c>
      <c r="M39" s="1">
        <v>2012</v>
      </c>
      <c r="N39" s="1" t="s">
        <v>362</v>
      </c>
      <c r="O39" s="5">
        <v>7</v>
      </c>
      <c r="P39" s="5">
        <v>1</v>
      </c>
      <c r="Q39" s="5">
        <v>3</v>
      </c>
      <c r="R39" s="5">
        <v>0</v>
      </c>
      <c r="S39" s="33">
        <f t="shared" si="1"/>
        <v>11</v>
      </c>
      <c r="V39" s="1" t="s">
        <v>625</v>
      </c>
    </row>
    <row r="40" spans="1:22" ht="30" customHeight="1">
      <c r="A40" s="1">
        <v>39</v>
      </c>
      <c r="B40" s="28" t="s">
        <v>266</v>
      </c>
      <c r="C40" s="1" t="s">
        <v>266</v>
      </c>
      <c r="D40" s="1">
        <v>10</v>
      </c>
      <c r="E40" s="28" t="s">
        <v>263</v>
      </c>
      <c r="F40" s="28" t="s">
        <v>261</v>
      </c>
      <c r="G40" s="1" t="s">
        <v>262</v>
      </c>
      <c r="H40" s="1" t="s">
        <v>370</v>
      </c>
      <c r="I40" s="7">
        <v>2930920282211</v>
      </c>
      <c r="J40" s="1" t="s">
        <v>279</v>
      </c>
      <c r="K40" s="8" t="s">
        <v>273</v>
      </c>
      <c r="L40" s="9" t="s">
        <v>274</v>
      </c>
      <c r="M40" s="1">
        <v>2012</v>
      </c>
      <c r="N40" s="1" t="s">
        <v>281</v>
      </c>
      <c r="O40" s="5">
        <v>7</v>
      </c>
      <c r="P40" s="5">
        <v>1</v>
      </c>
      <c r="Q40" s="5">
        <v>3</v>
      </c>
      <c r="R40" s="5">
        <v>0</v>
      </c>
      <c r="S40" s="33">
        <f t="shared" si="1"/>
        <v>11</v>
      </c>
      <c r="V40" s="1" t="s">
        <v>625</v>
      </c>
    </row>
    <row r="41" spans="1:22" ht="30" customHeight="1">
      <c r="A41" s="1">
        <v>40</v>
      </c>
      <c r="B41" s="28" t="s">
        <v>332</v>
      </c>
      <c r="C41" s="1" t="s">
        <v>332</v>
      </c>
      <c r="D41" s="1">
        <v>10</v>
      </c>
      <c r="E41" s="28" t="s">
        <v>33</v>
      </c>
      <c r="F41" s="28" t="s">
        <v>334</v>
      </c>
      <c r="G41" s="1" t="s">
        <v>334</v>
      </c>
      <c r="H41" s="1" t="s">
        <v>371</v>
      </c>
      <c r="I41" s="7" t="s">
        <v>337</v>
      </c>
      <c r="J41" s="1" t="s">
        <v>346</v>
      </c>
      <c r="K41" s="8" t="s">
        <v>342</v>
      </c>
      <c r="L41" s="9" t="s">
        <v>343</v>
      </c>
      <c r="M41" s="14">
        <v>2012</v>
      </c>
      <c r="N41" s="1" t="s">
        <v>349</v>
      </c>
      <c r="O41" s="5">
        <v>7</v>
      </c>
      <c r="P41" s="5">
        <v>1</v>
      </c>
      <c r="Q41" s="5">
        <v>3</v>
      </c>
      <c r="R41" s="5">
        <v>0</v>
      </c>
      <c r="S41" s="33">
        <f t="shared" si="1"/>
        <v>11</v>
      </c>
      <c r="V41" s="1" t="s">
        <v>625</v>
      </c>
    </row>
    <row r="42" spans="1:22" ht="30" customHeight="1">
      <c r="A42" s="1">
        <v>41</v>
      </c>
      <c r="B42" s="28" t="s">
        <v>195</v>
      </c>
      <c r="C42" s="1" t="s">
        <v>195</v>
      </c>
      <c r="D42" s="1">
        <v>10</v>
      </c>
      <c r="E42" s="28" t="s">
        <v>20</v>
      </c>
      <c r="F42" s="28" t="s">
        <v>367</v>
      </c>
      <c r="G42" s="1" t="s">
        <v>367</v>
      </c>
      <c r="H42" s="1" t="s">
        <v>372</v>
      </c>
      <c r="I42" s="2" t="s">
        <v>496</v>
      </c>
      <c r="J42" s="1" t="s">
        <v>536</v>
      </c>
      <c r="K42" s="3" t="s">
        <v>516</v>
      </c>
      <c r="L42" s="2"/>
      <c r="M42" s="2">
        <v>2012</v>
      </c>
      <c r="N42" s="1" t="s">
        <v>230</v>
      </c>
      <c r="O42" s="5">
        <v>7</v>
      </c>
      <c r="P42" s="5">
        <v>0</v>
      </c>
      <c r="Q42" s="5">
        <v>4</v>
      </c>
      <c r="R42" s="5">
        <v>0</v>
      </c>
      <c r="S42" s="33">
        <f t="shared" si="1"/>
        <v>11</v>
      </c>
      <c r="V42" s="1" t="s">
        <v>625</v>
      </c>
    </row>
    <row r="43" spans="1:22" ht="30" customHeight="1">
      <c r="A43" s="1">
        <v>42</v>
      </c>
      <c r="B43" s="28" t="s">
        <v>176</v>
      </c>
      <c r="C43" s="1" t="s">
        <v>176</v>
      </c>
      <c r="D43" s="1">
        <v>10</v>
      </c>
      <c r="E43" s="28" t="s">
        <v>38</v>
      </c>
      <c r="F43" s="28" t="s">
        <v>174</v>
      </c>
      <c r="G43" s="1" t="s">
        <v>177</v>
      </c>
      <c r="H43" s="1" t="s">
        <v>372</v>
      </c>
      <c r="I43" s="7">
        <v>1921229250021</v>
      </c>
      <c r="J43" s="1" t="s">
        <v>180</v>
      </c>
      <c r="K43" s="3" t="s">
        <v>11</v>
      </c>
      <c r="L43" s="13" t="s">
        <v>183</v>
      </c>
      <c r="M43" s="14">
        <v>2012</v>
      </c>
      <c r="N43" s="1" t="s">
        <v>474</v>
      </c>
      <c r="O43" s="5">
        <v>6</v>
      </c>
      <c r="P43" s="5">
        <v>1</v>
      </c>
      <c r="Q43" s="5">
        <v>3</v>
      </c>
      <c r="R43" s="5">
        <v>1</v>
      </c>
      <c r="S43" s="33">
        <f t="shared" si="1"/>
        <v>11</v>
      </c>
      <c r="V43" s="1" t="s">
        <v>625</v>
      </c>
    </row>
    <row r="44" spans="1:22" ht="30" customHeight="1">
      <c r="A44" s="1">
        <v>43</v>
      </c>
      <c r="B44" s="28" t="s">
        <v>254</v>
      </c>
      <c r="C44" s="1" t="s">
        <v>254</v>
      </c>
      <c r="D44" s="1">
        <v>10</v>
      </c>
      <c r="E44" s="28" t="s">
        <v>56</v>
      </c>
      <c r="F44" s="28" t="s">
        <v>253</v>
      </c>
      <c r="G44" s="1" t="s">
        <v>253</v>
      </c>
      <c r="H44" s="1" t="s">
        <v>372</v>
      </c>
      <c r="I44" s="7">
        <v>1931024360012</v>
      </c>
      <c r="J44" s="1" t="s">
        <v>258</v>
      </c>
      <c r="K44" s="3" t="s">
        <v>149</v>
      </c>
      <c r="L44" s="17" t="s">
        <v>256</v>
      </c>
      <c r="M44" s="14">
        <v>2012</v>
      </c>
      <c r="N44" s="1" t="s">
        <v>260</v>
      </c>
      <c r="O44" s="5">
        <v>7</v>
      </c>
      <c r="P44" s="5">
        <v>2</v>
      </c>
      <c r="Q44" s="5">
        <v>2</v>
      </c>
      <c r="R44" s="5">
        <v>0</v>
      </c>
      <c r="S44" s="33">
        <f t="shared" si="1"/>
        <v>11</v>
      </c>
      <c r="V44" s="1" t="s">
        <v>625</v>
      </c>
    </row>
    <row r="45" spans="1:22" ht="30" customHeight="1">
      <c r="A45" s="1">
        <v>44</v>
      </c>
      <c r="B45" s="28" t="s">
        <v>282</v>
      </c>
      <c r="C45" s="1" t="s">
        <v>282</v>
      </c>
      <c r="D45" s="1">
        <v>10</v>
      </c>
      <c r="E45" s="28" t="s">
        <v>548</v>
      </c>
      <c r="F45" s="28" t="s">
        <v>284</v>
      </c>
      <c r="G45" s="1" t="s">
        <v>285</v>
      </c>
      <c r="H45" s="1" t="s">
        <v>370</v>
      </c>
      <c r="I45" s="7" t="s">
        <v>286</v>
      </c>
      <c r="J45" s="8" t="s">
        <v>92</v>
      </c>
      <c r="K45" s="8" t="s">
        <v>88</v>
      </c>
      <c r="L45" s="9" t="s">
        <v>89</v>
      </c>
      <c r="M45" s="1">
        <v>2012</v>
      </c>
      <c r="N45" s="1" t="s">
        <v>93</v>
      </c>
      <c r="O45" s="5">
        <v>7</v>
      </c>
      <c r="P45" s="5">
        <v>1</v>
      </c>
      <c r="Q45" s="5">
        <v>0</v>
      </c>
      <c r="R45" s="5">
        <v>3</v>
      </c>
      <c r="S45" s="33">
        <f t="shared" si="1"/>
        <v>11</v>
      </c>
      <c r="V45" s="1" t="s">
        <v>625</v>
      </c>
    </row>
    <row r="46" spans="1:19" ht="30" customHeight="1">
      <c r="A46" s="1">
        <v>45</v>
      </c>
      <c r="B46" s="28" t="s">
        <v>283</v>
      </c>
      <c r="C46" s="1" t="s">
        <v>283</v>
      </c>
      <c r="D46" s="1">
        <v>10</v>
      </c>
      <c r="E46" s="28" t="s">
        <v>548</v>
      </c>
      <c r="F46" s="28" t="s">
        <v>284</v>
      </c>
      <c r="G46" s="1" t="s">
        <v>285</v>
      </c>
      <c r="H46" s="1" t="s">
        <v>370</v>
      </c>
      <c r="I46" s="7" t="s">
        <v>287</v>
      </c>
      <c r="J46" s="8" t="s">
        <v>91</v>
      </c>
      <c r="K46" s="8" t="s">
        <v>147</v>
      </c>
      <c r="L46" s="9" t="s">
        <v>90</v>
      </c>
      <c r="M46" s="1">
        <v>2012</v>
      </c>
      <c r="N46" s="1" t="s">
        <v>93</v>
      </c>
      <c r="O46" s="5">
        <v>7</v>
      </c>
      <c r="P46" s="5">
        <v>0.5</v>
      </c>
      <c r="Q46" s="5">
        <v>0</v>
      </c>
      <c r="R46" s="5">
        <v>3</v>
      </c>
      <c r="S46" s="33">
        <f t="shared" si="1"/>
        <v>10.5</v>
      </c>
    </row>
    <row r="47" spans="1:19" ht="30" customHeight="1">
      <c r="A47" s="1">
        <v>46</v>
      </c>
      <c r="B47" s="28" t="s">
        <v>48</v>
      </c>
      <c r="C47" s="1" t="s">
        <v>48</v>
      </c>
      <c r="D47" s="1">
        <v>10</v>
      </c>
      <c r="E47" s="28" t="s">
        <v>47</v>
      </c>
      <c r="F47" s="28" t="s">
        <v>49</v>
      </c>
      <c r="G47" s="1" t="s">
        <v>50</v>
      </c>
      <c r="H47" s="1" t="s">
        <v>372</v>
      </c>
      <c r="I47" s="7">
        <v>1930903105051</v>
      </c>
      <c r="J47" s="1" t="s">
        <v>571</v>
      </c>
      <c r="K47" s="8" t="s">
        <v>51</v>
      </c>
      <c r="L47" s="9" t="s">
        <v>52</v>
      </c>
      <c r="M47" s="1">
        <v>2012</v>
      </c>
      <c r="N47" s="1" t="s">
        <v>572</v>
      </c>
      <c r="O47" s="5">
        <v>7</v>
      </c>
      <c r="P47" s="5">
        <v>2</v>
      </c>
      <c r="Q47" s="5">
        <v>1</v>
      </c>
      <c r="R47" s="5">
        <v>0</v>
      </c>
      <c r="S47" s="33">
        <f t="shared" si="1"/>
        <v>10</v>
      </c>
    </row>
    <row r="48" spans="1:19" ht="30" customHeight="1">
      <c r="A48" s="1">
        <v>47</v>
      </c>
      <c r="B48" s="28" t="s">
        <v>456</v>
      </c>
      <c r="C48" s="1" t="s">
        <v>591</v>
      </c>
      <c r="D48" s="1">
        <v>10</v>
      </c>
      <c r="E48" s="28" t="s">
        <v>60</v>
      </c>
      <c r="F48" s="31" t="s">
        <v>447</v>
      </c>
      <c r="G48" s="10" t="s">
        <v>445</v>
      </c>
      <c r="H48" s="1" t="s">
        <v>372</v>
      </c>
      <c r="I48" s="7">
        <v>1930620162682</v>
      </c>
      <c r="J48" s="10" t="s">
        <v>463</v>
      </c>
      <c r="K48" s="8" t="s">
        <v>448</v>
      </c>
      <c r="L48" s="11" t="s">
        <v>449</v>
      </c>
      <c r="M48" s="10">
        <v>2012</v>
      </c>
      <c r="N48" s="10" t="s">
        <v>457</v>
      </c>
      <c r="O48" s="5">
        <v>7</v>
      </c>
      <c r="P48" s="5">
        <v>1</v>
      </c>
      <c r="Q48" s="5">
        <v>2</v>
      </c>
      <c r="R48" s="5">
        <v>0</v>
      </c>
      <c r="S48" s="33">
        <f t="shared" si="1"/>
        <v>10</v>
      </c>
    </row>
    <row r="49" spans="1:19" ht="30" customHeight="1">
      <c r="A49" s="1">
        <v>48</v>
      </c>
      <c r="B49" s="28" t="s">
        <v>166</v>
      </c>
      <c r="C49" s="1" t="s">
        <v>166</v>
      </c>
      <c r="D49" s="1">
        <v>10</v>
      </c>
      <c r="E49" s="28" t="s">
        <v>27</v>
      </c>
      <c r="F49" s="28" t="s">
        <v>164</v>
      </c>
      <c r="G49" s="1" t="s">
        <v>167</v>
      </c>
      <c r="H49" s="1" t="s">
        <v>370</v>
      </c>
      <c r="I49" s="2">
        <v>1930601245030</v>
      </c>
      <c r="J49" s="1" t="s">
        <v>477</v>
      </c>
      <c r="K49" s="3" t="s">
        <v>170</v>
      </c>
      <c r="L49" s="13" t="s">
        <v>171</v>
      </c>
      <c r="M49" s="14">
        <v>2012</v>
      </c>
      <c r="N49" s="1" t="s">
        <v>173</v>
      </c>
      <c r="O49" s="5">
        <v>7</v>
      </c>
      <c r="P49" s="5">
        <v>1</v>
      </c>
      <c r="Q49" s="5">
        <v>2</v>
      </c>
      <c r="R49" s="5">
        <v>0</v>
      </c>
      <c r="S49" s="33">
        <f t="shared" si="1"/>
        <v>10</v>
      </c>
    </row>
    <row r="50" spans="1:19" ht="30" customHeight="1">
      <c r="A50" s="1">
        <v>49</v>
      </c>
      <c r="B50" s="28" t="s">
        <v>193</v>
      </c>
      <c r="C50" s="1" t="s">
        <v>193</v>
      </c>
      <c r="D50" s="1">
        <v>10</v>
      </c>
      <c r="E50" s="28" t="s">
        <v>20</v>
      </c>
      <c r="F50" s="28" t="s">
        <v>367</v>
      </c>
      <c r="G50" s="1" t="s">
        <v>367</v>
      </c>
      <c r="H50" s="1" t="s">
        <v>372</v>
      </c>
      <c r="I50" s="2" t="s">
        <v>494</v>
      </c>
      <c r="J50" s="1" t="s">
        <v>534</v>
      </c>
      <c r="K50" s="3" t="s">
        <v>513</v>
      </c>
      <c r="L50" s="2"/>
      <c r="M50" s="2">
        <v>2012</v>
      </c>
      <c r="N50" s="1" t="s">
        <v>227</v>
      </c>
      <c r="O50" s="5">
        <v>2</v>
      </c>
      <c r="P50" s="5">
        <v>1</v>
      </c>
      <c r="Q50" s="5">
        <v>0</v>
      </c>
      <c r="R50" s="5">
        <v>7</v>
      </c>
      <c r="S50" s="33">
        <f t="shared" si="1"/>
        <v>10</v>
      </c>
    </row>
    <row r="51" spans="1:19" ht="30" customHeight="1">
      <c r="A51" s="1">
        <v>50</v>
      </c>
      <c r="B51" s="28" t="s">
        <v>355</v>
      </c>
      <c r="C51" s="1" t="s">
        <v>613</v>
      </c>
      <c r="D51" s="1">
        <v>10</v>
      </c>
      <c r="E51" s="28" t="s">
        <v>24</v>
      </c>
      <c r="F51" s="28" t="s">
        <v>353</v>
      </c>
      <c r="G51" s="1" t="s">
        <v>353</v>
      </c>
      <c r="H51" s="1" t="s">
        <v>372</v>
      </c>
      <c r="I51" s="7" t="s">
        <v>357</v>
      </c>
      <c r="J51" s="1" t="s">
        <v>361</v>
      </c>
      <c r="K51" s="8" t="s">
        <v>365</v>
      </c>
      <c r="L51" s="9" t="s">
        <v>359</v>
      </c>
      <c r="M51" s="1">
        <v>2012</v>
      </c>
      <c r="N51" s="1" t="s">
        <v>363</v>
      </c>
      <c r="O51" s="5">
        <v>7</v>
      </c>
      <c r="P51" s="5">
        <v>2</v>
      </c>
      <c r="Q51" s="5">
        <v>0</v>
      </c>
      <c r="R51" s="5">
        <v>0.5</v>
      </c>
      <c r="S51" s="33">
        <f t="shared" si="1"/>
        <v>9.5</v>
      </c>
    </row>
    <row r="52" spans="1:19" ht="30" customHeight="1">
      <c r="A52" s="1">
        <v>51</v>
      </c>
      <c r="B52" s="28" t="s">
        <v>214</v>
      </c>
      <c r="C52" s="1" t="s">
        <v>214</v>
      </c>
      <c r="D52" s="1">
        <v>10</v>
      </c>
      <c r="E52" s="28" t="s">
        <v>53</v>
      </c>
      <c r="F52" s="28" t="s">
        <v>215</v>
      </c>
      <c r="G52" s="1" t="s">
        <v>216</v>
      </c>
      <c r="H52" s="1" t="s">
        <v>372</v>
      </c>
      <c r="I52" s="7">
        <v>2931115114345</v>
      </c>
      <c r="J52" s="1" t="s">
        <v>218</v>
      </c>
      <c r="K52" s="8" t="s">
        <v>424</v>
      </c>
      <c r="L52" s="9" t="s">
        <v>217</v>
      </c>
      <c r="M52" s="1">
        <v>2012</v>
      </c>
      <c r="N52" s="1" t="s">
        <v>219</v>
      </c>
      <c r="O52" s="5">
        <v>7</v>
      </c>
      <c r="P52" s="5">
        <v>0.5</v>
      </c>
      <c r="Q52" s="5">
        <v>0</v>
      </c>
      <c r="R52" s="5">
        <v>2</v>
      </c>
      <c r="S52" s="33">
        <f t="shared" si="1"/>
        <v>9.5</v>
      </c>
    </row>
    <row r="53" spans="1:19" ht="30" customHeight="1">
      <c r="A53" s="1">
        <v>52</v>
      </c>
      <c r="B53" s="28" t="s">
        <v>158</v>
      </c>
      <c r="C53" s="1" t="s">
        <v>604</v>
      </c>
      <c r="D53" s="1">
        <v>10</v>
      </c>
      <c r="E53" s="28" t="s">
        <v>36</v>
      </c>
      <c r="F53" s="28" t="s">
        <v>157</v>
      </c>
      <c r="G53" s="1" t="s">
        <v>159</v>
      </c>
      <c r="H53" s="1" t="s">
        <v>372</v>
      </c>
      <c r="I53" s="18" t="s">
        <v>160</v>
      </c>
      <c r="J53" s="1" t="s">
        <v>162</v>
      </c>
      <c r="K53" s="19" t="s">
        <v>161</v>
      </c>
      <c r="L53" s="20" t="s">
        <v>415</v>
      </c>
      <c r="M53" s="1">
        <v>2012</v>
      </c>
      <c r="N53" s="20" t="s">
        <v>163</v>
      </c>
      <c r="O53" s="5">
        <v>5</v>
      </c>
      <c r="P53" s="5">
        <v>0</v>
      </c>
      <c r="Q53" s="5">
        <v>1</v>
      </c>
      <c r="R53" s="5">
        <v>3</v>
      </c>
      <c r="S53" s="33">
        <f t="shared" si="1"/>
        <v>9</v>
      </c>
    </row>
    <row r="54" spans="1:19" ht="30" customHeight="1">
      <c r="A54" s="1">
        <v>53</v>
      </c>
      <c r="B54" s="28" t="s">
        <v>222</v>
      </c>
      <c r="C54" s="1" t="s">
        <v>598</v>
      </c>
      <c r="D54" s="1">
        <v>10</v>
      </c>
      <c r="E54" s="28" t="s">
        <v>14</v>
      </c>
      <c r="F54" s="28" t="s">
        <v>423</v>
      </c>
      <c r="G54" s="1" t="s">
        <v>423</v>
      </c>
      <c r="H54" s="1" t="s">
        <v>372</v>
      </c>
      <c r="I54" s="7">
        <v>2930102134156</v>
      </c>
      <c r="J54" s="1" t="s">
        <v>430</v>
      </c>
      <c r="K54" s="8" t="s">
        <v>428</v>
      </c>
      <c r="L54" s="1" t="s">
        <v>426</v>
      </c>
      <c r="M54" s="1">
        <v>2012</v>
      </c>
      <c r="N54" s="1" t="s">
        <v>431</v>
      </c>
      <c r="O54" s="5">
        <v>7</v>
      </c>
      <c r="P54" s="5">
        <v>1</v>
      </c>
      <c r="Q54" s="5">
        <v>0</v>
      </c>
      <c r="R54" s="5">
        <v>1</v>
      </c>
      <c r="S54" s="33">
        <f t="shared" si="1"/>
        <v>9</v>
      </c>
    </row>
    <row r="55" spans="1:19" ht="30" customHeight="1">
      <c r="A55" s="1">
        <v>54</v>
      </c>
      <c r="B55" s="28" t="s">
        <v>395</v>
      </c>
      <c r="C55" s="1" t="s">
        <v>395</v>
      </c>
      <c r="D55" s="1">
        <v>10</v>
      </c>
      <c r="E55" s="28" t="s">
        <v>32</v>
      </c>
      <c r="F55" s="28" t="s">
        <v>398</v>
      </c>
      <c r="G55" s="1" t="s">
        <v>399</v>
      </c>
      <c r="H55" s="1" t="s">
        <v>372</v>
      </c>
      <c r="I55" s="7" t="s">
        <v>400</v>
      </c>
      <c r="J55" s="1" t="s">
        <v>405</v>
      </c>
      <c r="K55" s="8" t="s">
        <v>401</v>
      </c>
      <c r="L55" s="9" t="s">
        <v>402</v>
      </c>
      <c r="M55" s="1"/>
      <c r="N55" s="1" t="s">
        <v>407</v>
      </c>
      <c r="O55" s="5">
        <v>7</v>
      </c>
      <c r="P55" s="5">
        <v>1</v>
      </c>
      <c r="Q55" s="5">
        <v>0</v>
      </c>
      <c r="R55" s="5">
        <v>1</v>
      </c>
      <c r="S55" s="33">
        <f t="shared" si="1"/>
        <v>9</v>
      </c>
    </row>
    <row r="56" spans="1:19" ht="30" customHeight="1">
      <c r="A56" s="1">
        <v>55</v>
      </c>
      <c r="B56" s="28" t="s">
        <v>420</v>
      </c>
      <c r="C56" s="1" t="s">
        <v>611</v>
      </c>
      <c r="D56" s="1">
        <v>10</v>
      </c>
      <c r="E56" s="28" t="s">
        <v>14</v>
      </c>
      <c r="F56" s="28" t="s">
        <v>416</v>
      </c>
      <c r="G56" s="1" t="s">
        <v>417</v>
      </c>
      <c r="H56" s="1" t="s">
        <v>370</v>
      </c>
      <c r="I56" s="7" t="s">
        <v>421</v>
      </c>
      <c r="J56" s="1" t="s">
        <v>422</v>
      </c>
      <c r="K56" s="8" t="s">
        <v>145</v>
      </c>
      <c r="L56" s="9" t="s">
        <v>129</v>
      </c>
      <c r="M56" s="1">
        <v>2012</v>
      </c>
      <c r="N56" s="1" t="s">
        <v>131</v>
      </c>
      <c r="O56" s="5">
        <v>7</v>
      </c>
      <c r="P56" s="5">
        <v>1.5</v>
      </c>
      <c r="Q56" s="5">
        <v>0</v>
      </c>
      <c r="R56" s="5">
        <v>0</v>
      </c>
      <c r="S56" s="33">
        <f t="shared" si="1"/>
        <v>8.5</v>
      </c>
    </row>
    <row r="57" spans="1:19" ht="30" customHeight="1">
      <c r="A57" s="1">
        <v>56</v>
      </c>
      <c r="B57" s="28" t="s">
        <v>308</v>
      </c>
      <c r="C57" s="1" t="s">
        <v>615</v>
      </c>
      <c r="D57" s="1">
        <v>10</v>
      </c>
      <c r="E57" s="28" t="s">
        <v>28</v>
      </c>
      <c r="F57" s="28" t="s">
        <v>309</v>
      </c>
      <c r="G57" s="1" t="s">
        <v>309</v>
      </c>
      <c r="H57" s="1" t="s">
        <v>372</v>
      </c>
      <c r="I57" s="7" t="s">
        <v>310</v>
      </c>
      <c r="J57" s="1" t="s">
        <v>0</v>
      </c>
      <c r="K57" s="8" t="s">
        <v>311</v>
      </c>
      <c r="L57" s="21" t="s">
        <v>312</v>
      </c>
      <c r="M57" s="1">
        <v>2012</v>
      </c>
      <c r="N57" s="1" t="s">
        <v>2</v>
      </c>
      <c r="O57" s="5">
        <v>0</v>
      </c>
      <c r="P57" s="5">
        <v>0.5</v>
      </c>
      <c r="Q57" s="5">
        <v>5</v>
      </c>
      <c r="R57" s="5">
        <v>3</v>
      </c>
      <c r="S57" s="33">
        <f t="shared" si="1"/>
        <v>8.5</v>
      </c>
    </row>
    <row r="58" spans="1:19" ht="30" customHeight="1">
      <c r="A58" s="1">
        <v>57</v>
      </c>
      <c r="B58" s="28" t="s">
        <v>435</v>
      </c>
      <c r="C58" s="1" t="s">
        <v>435</v>
      </c>
      <c r="D58" s="1">
        <v>10</v>
      </c>
      <c r="E58" s="28" t="s">
        <v>434</v>
      </c>
      <c r="F58" s="28" t="s">
        <v>433</v>
      </c>
      <c r="G58" s="1" t="s">
        <v>436</v>
      </c>
      <c r="H58" s="1" t="s">
        <v>371</v>
      </c>
      <c r="I58" s="7">
        <v>1930812190434</v>
      </c>
      <c r="J58" s="1" t="s">
        <v>155</v>
      </c>
      <c r="K58" s="3" t="s">
        <v>153</v>
      </c>
      <c r="L58" s="13" t="s">
        <v>154</v>
      </c>
      <c r="M58" s="14">
        <v>2012</v>
      </c>
      <c r="N58" s="1" t="s">
        <v>156</v>
      </c>
      <c r="O58" s="5">
        <v>7</v>
      </c>
      <c r="P58" s="5">
        <v>1</v>
      </c>
      <c r="Q58" s="5">
        <v>0</v>
      </c>
      <c r="R58" s="5">
        <v>0</v>
      </c>
      <c r="S58" s="33">
        <f t="shared" si="1"/>
        <v>8</v>
      </c>
    </row>
    <row r="59" spans="1:19" ht="30" customHeight="1">
      <c r="A59" s="1">
        <v>58</v>
      </c>
      <c r="B59" s="28" t="s">
        <v>83</v>
      </c>
      <c r="C59" s="1" t="s">
        <v>83</v>
      </c>
      <c r="D59" s="1">
        <v>10</v>
      </c>
      <c r="E59" s="28" t="s">
        <v>545</v>
      </c>
      <c r="F59" s="28" t="s">
        <v>84</v>
      </c>
      <c r="G59" s="1" t="s">
        <v>85</v>
      </c>
      <c r="H59" s="1" t="s">
        <v>370</v>
      </c>
      <c r="I59" s="7">
        <v>1930822270042</v>
      </c>
      <c r="J59" s="1" t="s">
        <v>393</v>
      </c>
      <c r="K59" s="8" t="s">
        <v>87</v>
      </c>
      <c r="L59" s="9" t="s">
        <v>86</v>
      </c>
      <c r="M59" s="1">
        <v>2012</v>
      </c>
      <c r="N59" s="1" t="s">
        <v>394</v>
      </c>
      <c r="O59" s="5">
        <v>7</v>
      </c>
      <c r="P59" s="5">
        <v>1</v>
      </c>
      <c r="Q59" s="5">
        <v>0</v>
      </c>
      <c r="R59" s="5">
        <v>0</v>
      </c>
      <c r="S59" s="33">
        <f t="shared" si="1"/>
        <v>8</v>
      </c>
    </row>
    <row r="60" spans="1:19" ht="30" customHeight="1">
      <c r="A60" s="1">
        <v>59</v>
      </c>
      <c r="B60" s="28" t="s">
        <v>198</v>
      </c>
      <c r="C60" s="1" t="s">
        <v>198</v>
      </c>
      <c r="D60" s="1">
        <v>10</v>
      </c>
      <c r="E60" s="28" t="s">
        <v>42</v>
      </c>
      <c r="F60" s="28" t="s">
        <v>367</v>
      </c>
      <c r="G60" s="1" t="s">
        <v>367</v>
      </c>
      <c r="H60" s="1" t="s">
        <v>372</v>
      </c>
      <c r="I60" s="2">
        <v>1930602440033</v>
      </c>
      <c r="J60" s="1" t="s">
        <v>539</v>
      </c>
      <c r="K60" s="3" t="s">
        <v>521</v>
      </c>
      <c r="L60" s="4" t="s">
        <v>522</v>
      </c>
      <c r="M60" s="2">
        <v>2012</v>
      </c>
      <c r="N60" s="1" t="s">
        <v>231</v>
      </c>
      <c r="O60" s="5">
        <v>2</v>
      </c>
      <c r="P60" s="5">
        <v>1</v>
      </c>
      <c r="Q60" s="5">
        <v>4</v>
      </c>
      <c r="R60" s="5">
        <v>0.5</v>
      </c>
      <c r="S60" s="33">
        <f t="shared" si="1"/>
        <v>7.5</v>
      </c>
    </row>
    <row r="61" spans="1:19" ht="30" customHeight="1">
      <c r="A61" s="1">
        <v>60</v>
      </c>
      <c r="B61" s="28" t="s">
        <v>470</v>
      </c>
      <c r="C61" s="1" t="s">
        <v>592</v>
      </c>
      <c r="D61" s="1">
        <v>10</v>
      </c>
      <c r="E61" s="28" t="s">
        <v>58</v>
      </c>
      <c r="F61" s="28" t="s">
        <v>469</v>
      </c>
      <c r="G61" s="1" t="s">
        <v>467</v>
      </c>
      <c r="H61" s="1" t="s">
        <v>372</v>
      </c>
      <c r="I61" s="7" t="s">
        <v>472</v>
      </c>
      <c r="J61" s="1" t="s">
        <v>288</v>
      </c>
      <c r="K61" s="8"/>
      <c r="L61" s="9" t="s">
        <v>291</v>
      </c>
      <c r="M61" s="8" t="s">
        <v>293</v>
      </c>
      <c r="N61" s="1" t="s">
        <v>294</v>
      </c>
      <c r="O61" s="5">
        <v>5</v>
      </c>
      <c r="P61" s="5">
        <v>2</v>
      </c>
      <c r="Q61" s="5">
        <v>0</v>
      </c>
      <c r="R61" s="5">
        <v>0</v>
      </c>
      <c r="S61" s="33">
        <f t="shared" si="1"/>
        <v>7</v>
      </c>
    </row>
    <row r="62" spans="1:19" ht="30" customHeight="1">
      <c r="A62" s="1">
        <v>61</v>
      </c>
      <c r="B62" s="28" t="s">
        <v>97</v>
      </c>
      <c r="C62" s="1" t="s">
        <v>596</v>
      </c>
      <c r="D62" s="1">
        <v>10</v>
      </c>
      <c r="E62" s="28" t="s">
        <v>13</v>
      </c>
      <c r="F62" s="28" t="s">
        <v>96</v>
      </c>
      <c r="G62" s="1" t="s">
        <v>94</v>
      </c>
      <c r="H62" s="1" t="s">
        <v>372</v>
      </c>
      <c r="I62" s="7">
        <v>1930607180032</v>
      </c>
      <c r="J62" s="1" t="s">
        <v>103</v>
      </c>
      <c r="K62" s="8" t="s">
        <v>100</v>
      </c>
      <c r="L62" s="9" t="s">
        <v>101</v>
      </c>
      <c r="M62" s="1">
        <v>2012</v>
      </c>
      <c r="N62" s="1" t="s">
        <v>414</v>
      </c>
      <c r="O62" s="5">
        <v>2</v>
      </c>
      <c r="P62" s="5">
        <v>1</v>
      </c>
      <c r="Q62" s="5">
        <v>1</v>
      </c>
      <c r="R62" s="5">
        <v>2.5</v>
      </c>
      <c r="S62" s="33">
        <f t="shared" si="1"/>
        <v>6.5</v>
      </c>
    </row>
    <row r="63" spans="1:19" ht="30" customHeight="1">
      <c r="A63" s="1">
        <v>62</v>
      </c>
      <c r="B63" s="28" t="s">
        <v>255</v>
      </c>
      <c r="C63" s="1" t="s">
        <v>610</v>
      </c>
      <c r="D63" s="1">
        <v>10</v>
      </c>
      <c r="E63" s="28" t="s">
        <v>56</v>
      </c>
      <c r="F63" s="28" t="s">
        <v>253</v>
      </c>
      <c r="G63" s="1" t="s">
        <v>253</v>
      </c>
      <c r="H63" s="1" t="s">
        <v>372</v>
      </c>
      <c r="I63" s="7">
        <v>1930926360028</v>
      </c>
      <c r="J63" s="1" t="s">
        <v>259</v>
      </c>
      <c r="K63" s="8" t="s">
        <v>148</v>
      </c>
      <c r="L63" s="22" t="s">
        <v>257</v>
      </c>
      <c r="M63" s="1">
        <v>2012</v>
      </c>
      <c r="N63" s="1" t="s">
        <v>260</v>
      </c>
      <c r="O63" s="5">
        <v>3</v>
      </c>
      <c r="P63" s="5">
        <v>1.5</v>
      </c>
      <c r="Q63" s="5">
        <v>1</v>
      </c>
      <c r="R63" s="5">
        <v>1</v>
      </c>
      <c r="S63" s="33">
        <f t="shared" si="1"/>
        <v>6.5</v>
      </c>
    </row>
    <row r="64" spans="1:19" ht="30" customHeight="1">
      <c r="A64" s="1">
        <v>63</v>
      </c>
      <c r="B64" s="28" t="s">
        <v>200</v>
      </c>
      <c r="C64" s="1" t="s">
        <v>614</v>
      </c>
      <c r="D64" s="1">
        <v>10</v>
      </c>
      <c r="E64" s="28" t="s">
        <v>19</v>
      </c>
      <c r="F64" s="28" t="s">
        <v>391</v>
      </c>
      <c r="G64" s="1" t="s">
        <v>392</v>
      </c>
      <c r="H64" s="1" t="s">
        <v>372</v>
      </c>
      <c r="I64" s="7" t="s">
        <v>201</v>
      </c>
      <c r="J64" s="1" t="s">
        <v>204</v>
      </c>
      <c r="K64" s="8" t="s">
        <v>202</v>
      </c>
      <c r="L64" s="23" t="s">
        <v>203</v>
      </c>
      <c r="M64" s="1">
        <v>2012</v>
      </c>
      <c r="N64" s="1" t="s">
        <v>205</v>
      </c>
      <c r="O64" s="5">
        <v>0</v>
      </c>
      <c r="P64" s="5">
        <v>1</v>
      </c>
      <c r="Q64" s="5">
        <v>4</v>
      </c>
      <c r="R64" s="5">
        <v>1</v>
      </c>
      <c r="S64" s="33">
        <f t="shared" si="1"/>
        <v>6</v>
      </c>
    </row>
    <row r="65" spans="1:19" ht="30" customHeight="1">
      <c r="A65" s="1">
        <v>64</v>
      </c>
      <c r="B65" s="28" t="s">
        <v>297</v>
      </c>
      <c r="C65" s="1" t="s">
        <v>606</v>
      </c>
      <c r="D65" s="1">
        <v>10</v>
      </c>
      <c r="E65" s="28" t="s">
        <v>541</v>
      </c>
      <c r="F65" s="28" t="s">
        <v>296</v>
      </c>
      <c r="G65" s="1" t="s">
        <v>296</v>
      </c>
      <c r="H65" s="1" t="s">
        <v>372</v>
      </c>
      <c r="I65" s="7">
        <v>1921128115186</v>
      </c>
      <c r="J65" s="1" t="s">
        <v>104</v>
      </c>
      <c r="K65" s="8" t="s">
        <v>105</v>
      </c>
      <c r="L65" s="9" t="s">
        <v>106</v>
      </c>
      <c r="M65" s="1">
        <v>2012</v>
      </c>
      <c r="N65" s="1" t="s">
        <v>107</v>
      </c>
      <c r="O65" s="5">
        <v>0</v>
      </c>
      <c r="P65" s="5">
        <v>2</v>
      </c>
      <c r="Q65" s="5">
        <v>4</v>
      </c>
      <c r="R65" s="5">
        <v>0</v>
      </c>
      <c r="S65" s="33">
        <f t="shared" si="1"/>
        <v>6</v>
      </c>
    </row>
    <row r="66" spans="1:19" ht="30" customHeight="1">
      <c r="A66" s="1">
        <v>65</v>
      </c>
      <c r="B66" s="28" t="s">
        <v>307</v>
      </c>
      <c r="C66" s="1" t="s">
        <v>307</v>
      </c>
      <c r="D66" s="1">
        <v>10</v>
      </c>
      <c r="E66" s="28" t="s">
        <v>39</v>
      </c>
      <c r="F66" s="28" t="s">
        <v>309</v>
      </c>
      <c r="G66" s="1" t="s">
        <v>309</v>
      </c>
      <c r="H66" s="1" t="s">
        <v>372</v>
      </c>
      <c r="I66" s="7">
        <v>2930528046210</v>
      </c>
      <c r="J66" s="1" t="s">
        <v>1</v>
      </c>
      <c r="K66" s="8" t="s">
        <v>313</v>
      </c>
      <c r="L66" s="21" t="s">
        <v>314</v>
      </c>
      <c r="M66" s="1">
        <v>2012</v>
      </c>
      <c r="N66" s="1" t="s">
        <v>418</v>
      </c>
      <c r="O66" s="5">
        <v>0</v>
      </c>
      <c r="P66" s="5">
        <v>0.5</v>
      </c>
      <c r="Q66" s="5">
        <v>1</v>
      </c>
      <c r="R66" s="5">
        <v>4</v>
      </c>
      <c r="S66" s="33">
        <f aca="true" t="shared" si="2" ref="S66:S97">SUM(O66:R66)</f>
        <v>5.5</v>
      </c>
    </row>
    <row r="67" spans="1:19" ht="30" customHeight="1">
      <c r="A67" s="1">
        <v>66</v>
      </c>
      <c r="B67" s="28" t="s">
        <v>108</v>
      </c>
      <c r="C67" s="1" t="s">
        <v>108</v>
      </c>
      <c r="D67" s="1">
        <v>10</v>
      </c>
      <c r="E67" s="28" t="s">
        <v>30</v>
      </c>
      <c r="F67" s="28" t="s">
        <v>111</v>
      </c>
      <c r="G67" s="1" t="s">
        <v>112</v>
      </c>
      <c r="H67" s="1" t="s">
        <v>372</v>
      </c>
      <c r="I67" s="7" t="s">
        <v>113</v>
      </c>
      <c r="J67" s="1" t="s">
        <v>115</v>
      </c>
      <c r="K67" s="8" t="s">
        <v>117</v>
      </c>
      <c r="L67" s="9" t="s">
        <v>118</v>
      </c>
      <c r="M67" s="1">
        <v>2012</v>
      </c>
      <c r="N67" s="1" t="s">
        <v>121</v>
      </c>
      <c r="O67" s="5">
        <v>2</v>
      </c>
      <c r="P67" s="5">
        <v>0.5</v>
      </c>
      <c r="Q67" s="5">
        <v>0</v>
      </c>
      <c r="R67" s="5">
        <v>3</v>
      </c>
      <c r="S67" s="33">
        <f t="shared" si="2"/>
        <v>5.5</v>
      </c>
    </row>
    <row r="68" spans="1:19" ht="30" customHeight="1">
      <c r="A68" s="1">
        <v>67</v>
      </c>
      <c r="B68" s="28" t="s">
        <v>351</v>
      </c>
      <c r="C68" s="1" t="s">
        <v>351</v>
      </c>
      <c r="D68" s="1">
        <v>10</v>
      </c>
      <c r="E68" s="28" t="s">
        <v>59</v>
      </c>
      <c r="F68" s="28" t="s">
        <v>352</v>
      </c>
      <c r="G68" s="1" t="s">
        <v>350</v>
      </c>
      <c r="H68" s="1" t="s">
        <v>372</v>
      </c>
      <c r="I68" s="2">
        <v>2930925142609</v>
      </c>
      <c r="J68" s="1" t="s">
        <v>45</v>
      </c>
      <c r="K68" s="3" t="s">
        <v>43</v>
      </c>
      <c r="L68" s="24" t="s">
        <v>44</v>
      </c>
      <c r="M68" s="14">
        <v>2012</v>
      </c>
      <c r="N68" s="1" t="s">
        <v>46</v>
      </c>
      <c r="O68" s="5">
        <v>2</v>
      </c>
      <c r="P68" s="5">
        <v>1</v>
      </c>
      <c r="Q68" s="5">
        <v>1</v>
      </c>
      <c r="R68" s="5">
        <v>1</v>
      </c>
      <c r="S68" s="33">
        <f t="shared" si="2"/>
        <v>5</v>
      </c>
    </row>
    <row r="69" spans="1:19" ht="30" customHeight="1">
      <c r="A69" s="1">
        <v>68</v>
      </c>
      <c r="B69" s="28" t="s">
        <v>95</v>
      </c>
      <c r="C69" s="1" t="s">
        <v>95</v>
      </c>
      <c r="D69" s="1">
        <v>10</v>
      </c>
      <c r="E69" s="28" t="s">
        <v>12</v>
      </c>
      <c r="F69" s="28" t="s">
        <v>369</v>
      </c>
      <c r="G69" s="1" t="s">
        <v>94</v>
      </c>
      <c r="H69" s="1" t="s">
        <v>372</v>
      </c>
      <c r="I69" s="7">
        <v>1930319180016</v>
      </c>
      <c r="J69" s="1" t="s">
        <v>102</v>
      </c>
      <c r="K69" s="8" t="s">
        <v>98</v>
      </c>
      <c r="L69" s="9" t="s">
        <v>99</v>
      </c>
      <c r="M69" s="1">
        <v>2012</v>
      </c>
      <c r="N69" s="1" t="s">
        <v>413</v>
      </c>
      <c r="O69" s="5">
        <v>3</v>
      </c>
      <c r="P69" s="5">
        <v>1</v>
      </c>
      <c r="Q69" s="5">
        <v>1</v>
      </c>
      <c r="R69" s="5">
        <v>0</v>
      </c>
      <c r="S69" s="33">
        <f t="shared" si="2"/>
        <v>5</v>
      </c>
    </row>
    <row r="70" spans="1:19" ht="30" customHeight="1">
      <c r="A70" s="1">
        <v>69</v>
      </c>
      <c r="B70" s="28" t="s">
        <v>134</v>
      </c>
      <c r="C70" s="1" t="s">
        <v>134</v>
      </c>
      <c r="D70" s="1">
        <v>10</v>
      </c>
      <c r="E70" s="28" t="s">
        <v>15</v>
      </c>
      <c r="F70" s="28" t="s">
        <v>136</v>
      </c>
      <c r="G70" s="1" t="s">
        <v>133</v>
      </c>
      <c r="H70" s="1" t="s">
        <v>372</v>
      </c>
      <c r="I70" s="7">
        <v>2930622394449</v>
      </c>
      <c r="J70" s="1" t="s">
        <v>141</v>
      </c>
      <c r="K70" s="8" t="s">
        <v>137</v>
      </c>
      <c r="L70" s="9" t="s">
        <v>138</v>
      </c>
      <c r="M70" s="1">
        <v>2012</v>
      </c>
      <c r="N70" s="1" t="s">
        <v>144</v>
      </c>
      <c r="O70" s="5">
        <v>2</v>
      </c>
      <c r="P70" s="5">
        <v>0</v>
      </c>
      <c r="Q70" s="5">
        <v>0</v>
      </c>
      <c r="R70" s="5">
        <v>3</v>
      </c>
      <c r="S70" s="33">
        <f t="shared" si="2"/>
        <v>5</v>
      </c>
    </row>
    <row r="71" spans="1:19" ht="30" customHeight="1">
      <c r="A71" s="1">
        <v>70</v>
      </c>
      <c r="B71" s="28" t="s">
        <v>411</v>
      </c>
      <c r="C71" s="1" t="s">
        <v>411</v>
      </c>
      <c r="D71" s="1">
        <v>10</v>
      </c>
      <c r="E71" s="28" t="s">
        <v>551</v>
      </c>
      <c r="F71" s="28" t="s">
        <v>552</v>
      </c>
      <c r="G71" s="1" t="s">
        <v>553</v>
      </c>
      <c r="H71" s="1" t="s">
        <v>372</v>
      </c>
      <c r="I71" s="7">
        <v>1930723351571</v>
      </c>
      <c r="J71" s="1" t="s">
        <v>565</v>
      </c>
      <c r="K71" s="8" t="s">
        <v>560</v>
      </c>
      <c r="L71" s="9" t="s">
        <v>561</v>
      </c>
      <c r="M71" s="1">
        <v>2012</v>
      </c>
      <c r="N71" s="1" t="s">
        <v>567</v>
      </c>
      <c r="O71" s="5">
        <v>1</v>
      </c>
      <c r="P71" s="5">
        <v>1</v>
      </c>
      <c r="Q71" s="5">
        <v>1</v>
      </c>
      <c r="R71" s="5">
        <v>1.5</v>
      </c>
      <c r="S71" s="33">
        <f t="shared" si="2"/>
        <v>4.5</v>
      </c>
    </row>
    <row r="72" spans="1:19" ht="30" customHeight="1">
      <c r="A72" s="1">
        <v>71</v>
      </c>
      <c r="B72" s="28" t="s">
        <v>410</v>
      </c>
      <c r="C72" s="1" t="s">
        <v>410</v>
      </c>
      <c r="D72" s="1">
        <v>10</v>
      </c>
      <c r="E72" s="28" t="s">
        <v>551</v>
      </c>
      <c r="F72" s="28" t="s">
        <v>552</v>
      </c>
      <c r="G72" s="1" t="s">
        <v>553</v>
      </c>
      <c r="H72" s="1" t="s">
        <v>372</v>
      </c>
      <c r="I72" s="7">
        <v>1930403350041</v>
      </c>
      <c r="J72" s="1" t="s">
        <v>564</v>
      </c>
      <c r="K72" s="8" t="s">
        <v>558</v>
      </c>
      <c r="L72" s="9" t="s">
        <v>559</v>
      </c>
      <c r="M72" s="1">
        <v>2012</v>
      </c>
      <c r="N72" s="1" t="s">
        <v>566</v>
      </c>
      <c r="O72" s="5">
        <v>2</v>
      </c>
      <c r="P72" s="5">
        <v>1</v>
      </c>
      <c r="Q72" s="5">
        <v>0</v>
      </c>
      <c r="R72" s="5">
        <v>1</v>
      </c>
      <c r="S72" s="33">
        <f t="shared" si="2"/>
        <v>4</v>
      </c>
    </row>
    <row r="73" spans="1:19" ht="30" customHeight="1">
      <c r="A73" s="1">
        <v>72</v>
      </c>
      <c r="B73" s="28" t="s">
        <v>570</v>
      </c>
      <c r="C73" s="1" t="s">
        <v>570</v>
      </c>
      <c r="D73" s="1">
        <v>10</v>
      </c>
      <c r="E73" s="28" t="s">
        <v>35</v>
      </c>
      <c r="F73" s="28" t="s">
        <v>248</v>
      </c>
      <c r="G73" s="1" t="s">
        <v>569</v>
      </c>
      <c r="H73" s="1" t="s">
        <v>372</v>
      </c>
      <c r="I73" s="7">
        <v>2921224330206</v>
      </c>
      <c r="J73" s="1" t="s">
        <v>251</v>
      </c>
      <c r="K73" s="8" t="s">
        <v>249</v>
      </c>
      <c r="L73" s="9" t="s">
        <v>250</v>
      </c>
      <c r="M73" s="1">
        <v>2012</v>
      </c>
      <c r="N73" s="1" t="s">
        <v>252</v>
      </c>
      <c r="O73" s="5">
        <v>2</v>
      </c>
      <c r="P73" s="5">
        <v>1</v>
      </c>
      <c r="Q73" s="5">
        <v>1</v>
      </c>
      <c r="R73" s="5">
        <v>0</v>
      </c>
      <c r="S73" s="33">
        <f t="shared" si="2"/>
        <v>4</v>
      </c>
    </row>
    <row r="74" spans="1:19" ht="30" customHeight="1">
      <c r="A74" s="1">
        <v>73</v>
      </c>
      <c r="B74" s="28" t="s">
        <v>206</v>
      </c>
      <c r="C74" s="1" t="s">
        <v>206</v>
      </c>
      <c r="D74" s="1">
        <v>10</v>
      </c>
      <c r="E74" s="28" t="s">
        <v>34</v>
      </c>
      <c r="F74" s="28" t="s">
        <v>207</v>
      </c>
      <c r="G74" s="1" t="s">
        <v>208</v>
      </c>
      <c r="H74" s="1" t="s">
        <v>370</v>
      </c>
      <c r="I74" s="7" t="s">
        <v>209</v>
      </c>
      <c r="J74" s="8" t="s">
        <v>212</v>
      </c>
      <c r="K74" s="8" t="s">
        <v>210</v>
      </c>
      <c r="L74" s="9" t="s">
        <v>211</v>
      </c>
      <c r="M74" s="1"/>
      <c r="N74" s="1" t="s">
        <v>213</v>
      </c>
      <c r="O74" s="5">
        <v>2</v>
      </c>
      <c r="P74" s="5">
        <v>2</v>
      </c>
      <c r="Q74" s="5">
        <v>0</v>
      </c>
      <c r="R74" s="5">
        <v>0</v>
      </c>
      <c r="S74" s="33">
        <f t="shared" si="2"/>
        <v>4</v>
      </c>
    </row>
    <row r="75" spans="1:19" ht="18.75">
      <c r="A75" s="1">
        <v>74</v>
      </c>
      <c r="B75" s="28" t="s">
        <v>234</v>
      </c>
      <c r="C75" s="1" t="s">
        <v>234</v>
      </c>
      <c r="D75" s="1">
        <v>10</v>
      </c>
      <c r="E75" s="28" t="s">
        <v>55</v>
      </c>
      <c r="F75" s="28" t="s">
        <v>232</v>
      </c>
      <c r="G75" s="1" t="s">
        <v>233</v>
      </c>
      <c r="H75" s="1" t="s">
        <v>370</v>
      </c>
      <c r="I75" s="7">
        <v>1940219125771</v>
      </c>
      <c r="J75" s="1" t="s">
        <v>375</v>
      </c>
      <c r="K75" s="8" t="s">
        <v>373</v>
      </c>
      <c r="L75" s="9" t="s">
        <v>374</v>
      </c>
      <c r="M75" s="1">
        <v>2012</v>
      </c>
      <c r="N75" s="1" t="s">
        <v>376</v>
      </c>
      <c r="O75" s="5">
        <v>2</v>
      </c>
      <c r="P75" s="5">
        <v>1</v>
      </c>
      <c r="Q75" s="5">
        <v>1</v>
      </c>
      <c r="R75" s="5">
        <v>0</v>
      </c>
      <c r="S75" s="33">
        <f t="shared" si="2"/>
        <v>4</v>
      </c>
    </row>
    <row r="76" spans="1:19" ht="37.5">
      <c r="A76" s="1">
        <v>75</v>
      </c>
      <c r="B76" s="28" t="s">
        <v>458</v>
      </c>
      <c r="C76" s="1" t="s">
        <v>458</v>
      </c>
      <c r="D76" s="1">
        <v>10</v>
      </c>
      <c r="E76" s="28" t="s">
        <v>26</v>
      </c>
      <c r="F76" s="31" t="s">
        <v>444</v>
      </c>
      <c r="G76" s="10" t="s">
        <v>445</v>
      </c>
      <c r="H76" s="1" t="s">
        <v>372</v>
      </c>
      <c r="I76" s="7">
        <v>2940107160013</v>
      </c>
      <c r="J76" s="10" t="s">
        <v>465</v>
      </c>
      <c r="K76" s="8" t="s">
        <v>459</v>
      </c>
      <c r="L76" s="11" t="s">
        <v>460</v>
      </c>
      <c r="M76" s="10">
        <v>2012</v>
      </c>
      <c r="N76" s="10" t="s">
        <v>461</v>
      </c>
      <c r="O76" s="5">
        <v>1</v>
      </c>
      <c r="P76" s="5">
        <v>2</v>
      </c>
      <c r="Q76" s="5">
        <v>0</v>
      </c>
      <c r="R76" s="5">
        <v>1</v>
      </c>
      <c r="S76" s="33">
        <f t="shared" si="2"/>
        <v>4</v>
      </c>
    </row>
    <row r="77" spans="1:19" ht="30" customHeight="1">
      <c r="A77" s="1">
        <v>76</v>
      </c>
      <c r="B77" s="28" t="s">
        <v>68</v>
      </c>
      <c r="C77" s="1" t="s">
        <v>595</v>
      </c>
      <c r="D77" s="1">
        <v>10</v>
      </c>
      <c r="E77" s="28" t="s">
        <v>40</v>
      </c>
      <c r="F77" s="28" t="s">
        <v>69</v>
      </c>
      <c r="G77" s="1" t="s">
        <v>69</v>
      </c>
      <c r="H77" s="1" t="s">
        <v>372</v>
      </c>
      <c r="I77" s="7">
        <v>2940115450011</v>
      </c>
      <c r="J77" s="1"/>
      <c r="K77" s="8"/>
      <c r="L77" s="1"/>
      <c r="M77" s="1"/>
      <c r="N77" s="1" t="s">
        <v>70</v>
      </c>
      <c r="O77" s="5">
        <v>1</v>
      </c>
      <c r="P77" s="5">
        <v>1</v>
      </c>
      <c r="Q77" s="5">
        <v>1</v>
      </c>
      <c r="R77" s="5">
        <v>0.5</v>
      </c>
      <c r="S77" s="33">
        <f t="shared" si="2"/>
        <v>3.5</v>
      </c>
    </row>
    <row r="78" spans="1:19" ht="30" customHeight="1">
      <c r="A78" s="1">
        <v>77</v>
      </c>
      <c r="B78" s="28" t="s">
        <v>575</v>
      </c>
      <c r="C78" s="1" t="s">
        <v>575</v>
      </c>
      <c r="D78" s="1">
        <v>10</v>
      </c>
      <c r="E78" s="28" t="s">
        <v>543</v>
      </c>
      <c r="F78" s="28" t="s">
        <v>578</v>
      </c>
      <c r="G78" s="1" t="s">
        <v>578</v>
      </c>
      <c r="H78" s="1" t="s">
        <v>372</v>
      </c>
      <c r="I78" s="7">
        <v>1931110170034</v>
      </c>
      <c r="J78" s="1" t="s">
        <v>587</v>
      </c>
      <c r="K78" s="8" t="s">
        <v>150</v>
      </c>
      <c r="L78" s="12" t="s">
        <v>581</v>
      </c>
      <c r="M78" s="7">
        <v>2012</v>
      </c>
      <c r="N78" s="1" t="s">
        <v>67</v>
      </c>
      <c r="O78" s="5">
        <v>2</v>
      </c>
      <c r="P78" s="5">
        <v>1</v>
      </c>
      <c r="Q78" s="5">
        <v>0</v>
      </c>
      <c r="R78" s="5">
        <v>0</v>
      </c>
      <c r="S78" s="33">
        <f t="shared" si="2"/>
        <v>3</v>
      </c>
    </row>
    <row r="79" spans="1:19" ht="30" customHeight="1">
      <c r="A79" s="1">
        <v>78</v>
      </c>
      <c r="B79" s="28" t="s">
        <v>220</v>
      </c>
      <c r="C79" s="1" t="s">
        <v>220</v>
      </c>
      <c r="D79" s="1">
        <v>10</v>
      </c>
      <c r="E79" s="28" t="s">
        <v>57</v>
      </c>
      <c r="F79" s="28" t="s">
        <v>221</v>
      </c>
      <c r="G79" s="1" t="s">
        <v>423</v>
      </c>
      <c r="H79" s="1" t="s">
        <v>372</v>
      </c>
      <c r="I79" s="7">
        <v>1921211450031</v>
      </c>
      <c r="J79" s="1" t="s">
        <v>429</v>
      </c>
      <c r="K79" s="8" t="s">
        <v>427</v>
      </c>
      <c r="L79" s="1" t="s">
        <v>425</v>
      </c>
      <c r="M79" s="1">
        <v>2012</v>
      </c>
      <c r="N79" s="1" t="s">
        <v>432</v>
      </c>
      <c r="O79" s="5">
        <v>0</v>
      </c>
      <c r="P79" s="5">
        <v>1</v>
      </c>
      <c r="Q79" s="5">
        <v>1</v>
      </c>
      <c r="R79" s="5">
        <v>1</v>
      </c>
      <c r="S79" s="33">
        <f t="shared" si="2"/>
        <v>3</v>
      </c>
    </row>
    <row r="80" spans="1:19" ht="30" customHeight="1">
      <c r="A80" s="1">
        <v>79</v>
      </c>
      <c r="B80" s="28" t="s">
        <v>265</v>
      </c>
      <c r="C80" s="1" t="s">
        <v>265</v>
      </c>
      <c r="D80" s="1">
        <v>10</v>
      </c>
      <c r="E80" s="28" t="s">
        <v>263</v>
      </c>
      <c r="F80" s="28" t="s">
        <v>261</v>
      </c>
      <c r="G80" s="1" t="s">
        <v>262</v>
      </c>
      <c r="H80" s="1" t="s">
        <v>370</v>
      </c>
      <c r="I80" s="7">
        <v>1930510160022</v>
      </c>
      <c r="J80" s="1" t="s">
        <v>278</v>
      </c>
      <c r="K80" s="8" t="s">
        <v>271</v>
      </c>
      <c r="L80" s="9" t="s">
        <v>272</v>
      </c>
      <c r="M80" s="1">
        <v>2012</v>
      </c>
      <c r="N80" s="1" t="s">
        <v>281</v>
      </c>
      <c r="O80" s="5">
        <v>0</v>
      </c>
      <c r="P80" s="5">
        <v>0</v>
      </c>
      <c r="Q80" s="5">
        <v>0</v>
      </c>
      <c r="R80" s="5">
        <v>3</v>
      </c>
      <c r="S80" s="33">
        <f t="shared" si="2"/>
        <v>3</v>
      </c>
    </row>
    <row r="81" spans="1:19" ht="30" customHeight="1">
      <c r="A81" s="1">
        <v>80</v>
      </c>
      <c r="B81" s="28" t="s">
        <v>478</v>
      </c>
      <c r="C81" s="1" t="s">
        <v>478</v>
      </c>
      <c r="D81" s="1">
        <v>10</v>
      </c>
      <c r="E81" s="28" t="s">
        <v>18</v>
      </c>
      <c r="F81" s="28" t="s">
        <v>479</v>
      </c>
      <c r="G81" s="1" t="s">
        <v>480</v>
      </c>
      <c r="H81" s="1" t="s">
        <v>372</v>
      </c>
      <c r="I81" s="7">
        <v>1931030340911</v>
      </c>
      <c r="J81" s="1" t="s">
        <v>483</v>
      </c>
      <c r="K81" s="8" t="s">
        <v>482</v>
      </c>
      <c r="L81" s="9" t="s">
        <v>481</v>
      </c>
      <c r="M81" s="1">
        <v>2012</v>
      </c>
      <c r="N81" s="1" t="s">
        <v>484</v>
      </c>
      <c r="O81" s="5">
        <v>0</v>
      </c>
      <c r="P81" s="5">
        <v>1</v>
      </c>
      <c r="Q81" s="5">
        <v>1</v>
      </c>
      <c r="R81" s="5">
        <v>1</v>
      </c>
      <c r="S81" s="33">
        <f t="shared" si="2"/>
        <v>3</v>
      </c>
    </row>
    <row r="82" spans="1:19" ht="30" customHeight="1">
      <c r="A82" s="1">
        <v>81</v>
      </c>
      <c r="B82" s="28" t="s">
        <v>396</v>
      </c>
      <c r="C82" s="1" t="s">
        <v>396</v>
      </c>
      <c r="D82" s="1">
        <v>10</v>
      </c>
      <c r="E82" s="28" t="s">
        <v>542</v>
      </c>
      <c r="F82" s="28" t="s">
        <v>397</v>
      </c>
      <c r="G82" s="1" t="s">
        <v>399</v>
      </c>
      <c r="H82" s="1" t="s">
        <v>372</v>
      </c>
      <c r="I82" s="7">
        <v>1651024312965</v>
      </c>
      <c r="J82" s="1" t="s">
        <v>406</v>
      </c>
      <c r="K82" s="8" t="s">
        <v>403</v>
      </c>
      <c r="L82" s="9" t="s">
        <v>404</v>
      </c>
      <c r="M82" s="1"/>
      <c r="N82" s="1" t="s">
        <v>408</v>
      </c>
      <c r="O82" s="5">
        <v>1</v>
      </c>
      <c r="P82" s="5">
        <v>0</v>
      </c>
      <c r="Q82" s="5">
        <v>1</v>
      </c>
      <c r="R82" s="5">
        <v>0</v>
      </c>
      <c r="S82" s="33">
        <f t="shared" si="2"/>
        <v>2</v>
      </c>
    </row>
    <row r="83" spans="1:19" ht="18.75">
      <c r="A83" s="1">
        <v>82</v>
      </c>
      <c r="B83" s="28" t="s">
        <v>135</v>
      </c>
      <c r="C83" s="1" t="s">
        <v>612</v>
      </c>
      <c r="D83" s="1">
        <v>10</v>
      </c>
      <c r="E83" s="28" t="s">
        <v>15</v>
      </c>
      <c r="F83" s="28" t="s">
        <v>136</v>
      </c>
      <c r="G83" s="1" t="s">
        <v>133</v>
      </c>
      <c r="H83" s="1" t="s">
        <v>372</v>
      </c>
      <c r="I83" s="7">
        <v>1931225394451</v>
      </c>
      <c r="J83" s="1" t="s">
        <v>142</v>
      </c>
      <c r="K83" s="8" t="s">
        <v>139</v>
      </c>
      <c r="L83" s="9" t="s">
        <v>140</v>
      </c>
      <c r="M83" s="1">
        <v>2012</v>
      </c>
      <c r="N83" s="1" t="s">
        <v>143</v>
      </c>
      <c r="O83" s="5">
        <v>0</v>
      </c>
      <c r="P83" s="5">
        <v>2</v>
      </c>
      <c r="Q83" s="5">
        <v>0</v>
      </c>
      <c r="R83" s="5">
        <v>0</v>
      </c>
      <c r="S83" s="33">
        <f t="shared" si="2"/>
        <v>2</v>
      </c>
    </row>
    <row r="84" spans="1:19" ht="30" customHeight="1">
      <c r="A84" s="1">
        <v>83</v>
      </c>
      <c r="B84" s="28" t="s">
        <v>471</v>
      </c>
      <c r="C84" s="1" t="s">
        <v>600</v>
      </c>
      <c r="D84" s="1">
        <v>10</v>
      </c>
      <c r="E84" s="28" t="s">
        <v>42</v>
      </c>
      <c r="F84" s="28" t="s">
        <v>468</v>
      </c>
      <c r="G84" s="1" t="s">
        <v>467</v>
      </c>
      <c r="H84" s="1" t="s">
        <v>372</v>
      </c>
      <c r="I84" s="7" t="s">
        <v>473</v>
      </c>
      <c r="J84" s="1" t="s">
        <v>289</v>
      </c>
      <c r="K84" s="8" t="s">
        <v>290</v>
      </c>
      <c r="L84" s="9" t="s">
        <v>292</v>
      </c>
      <c r="M84" s="8" t="s">
        <v>293</v>
      </c>
      <c r="N84" s="1" t="s">
        <v>295</v>
      </c>
      <c r="O84" s="5">
        <v>0</v>
      </c>
      <c r="P84" s="5">
        <v>1</v>
      </c>
      <c r="Q84" s="5">
        <v>1</v>
      </c>
      <c r="R84" s="5">
        <v>0</v>
      </c>
      <c r="S84" s="33">
        <f t="shared" si="2"/>
        <v>2</v>
      </c>
    </row>
    <row r="85" spans="1:19" ht="30" customHeight="1">
      <c r="A85" s="1">
        <v>84</v>
      </c>
      <c r="B85" s="28" t="s">
        <v>109</v>
      </c>
      <c r="C85" s="1" t="s">
        <v>593</v>
      </c>
      <c r="D85" s="1">
        <v>10</v>
      </c>
      <c r="E85" s="28" t="s">
        <v>549</v>
      </c>
      <c r="F85" s="28" t="s">
        <v>110</v>
      </c>
      <c r="G85" s="1" t="s">
        <v>112</v>
      </c>
      <c r="H85" s="1" t="s">
        <v>372</v>
      </c>
      <c r="I85" s="7" t="s">
        <v>114</v>
      </c>
      <c r="J85" s="1" t="s">
        <v>116</v>
      </c>
      <c r="K85" s="8" t="s">
        <v>119</v>
      </c>
      <c r="L85" s="9" t="s">
        <v>120</v>
      </c>
      <c r="M85" s="1">
        <v>2012</v>
      </c>
      <c r="N85" s="1" t="s">
        <v>122</v>
      </c>
      <c r="O85" s="5">
        <v>0</v>
      </c>
      <c r="P85" s="5">
        <v>1</v>
      </c>
      <c r="Q85" s="5">
        <v>1</v>
      </c>
      <c r="R85" s="5">
        <v>0</v>
      </c>
      <c r="S85" s="33">
        <f t="shared" si="2"/>
        <v>2</v>
      </c>
    </row>
    <row r="86" spans="1:19" ht="30" customHeight="1">
      <c r="A86" s="1">
        <v>85</v>
      </c>
      <c r="B86" s="28" t="s">
        <v>77</v>
      </c>
      <c r="C86" s="1" t="s">
        <v>77</v>
      </c>
      <c r="D86" s="1">
        <v>10</v>
      </c>
      <c r="E86" s="28" t="s">
        <v>17</v>
      </c>
      <c r="F86" s="28" t="s">
        <v>368</v>
      </c>
      <c r="G86" s="1" t="s">
        <v>78</v>
      </c>
      <c r="H86" s="1" t="s">
        <v>372</v>
      </c>
      <c r="I86" s="7">
        <v>2930620260060</v>
      </c>
      <c r="J86" s="1" t="s">
        <v>81</v>
      </c>
      <c r="K86" s="8" t="s">
        <v>79</v>
      </c>
      <c r="L86" s="1" t="s">
        <v>80</v>
      </c>
      <c r="M86" s="1">
        <v>2012</v>
      </c>
      <c r="N86" s="1" t="s">
        <v>82</v>
      </c>
      <c r="O86" s="5">
        <v>0</v>
      </c>
      <c r="P86" s="5">
        <v>1</v>
      </c>
      <c r="Q86" s="5">
        <v>0</v>
      </c>
      <c r="R86" s="5">
        <v>0</v>
      </c>
      <c r="S86" s="33">
        <f t="shared" si="2"/>
        <v>1</v>
      </c>
    </row>
    <row r="87" spans="1:19" ht="37.5">
      <c r="A87" s="1">
        <v>86</v>
      </c>
      <c r="B87" s="28" t="s">
        <v>73</v>
      </c>
      <c r="C87" s="1" t="s">
        <v>73</v>
      </c>
      <c r="D87" s="1">
        <v>10</v>
      </c>
      <c r="E87" s="28" t="s">
        <v>550</v>
      </c>
      <c r="F87" s="28" t="s">
        <v>72</v>
      </c>
      <c r="G87" s="1" t="s">
        <v>71</v>
      </c>
      <c r="H87" s="1" t="s">
        <v>372</v>
      </c>
      <c r="I87" s="7" t="s">
        <v>74</v>
      </c>
      <c r="J87" s="1" t="s">
        <v>75</v>
      </c>
      <c r="K87" s="8"/>
      <c r="L87" s="1"/>
      <c r="M87" s="1"/>
      <c r="N87" s="1" t="s">
        <v>76</v>
      </c>
      <c r="O87" s="5">
        <v>0</v>
      </c>
      <c r="P87" s="5">
        <v>0</v>
      </c>
      <c r="Q87" s="5">
        <v>0</v>
      </c>
      <c r="R87" s="5">
        <v>0</v>
      </c>
      <c r="S87" s="33">
        <f t="shared" si="2"/>
        <v>0</v>
      </c>
    </row>
  </sheetData>
  <sheetProtection/>
  <hyperlinks>
    <hyperlink ref="L8" r:id="rId1" display="red_dark_roses@yahoo.com"/>
    <hyperlink ref="L24" r:id="rId2" display="haotik_guy06@yahoo.com"/>
    <hyperlink ref="L37" r:id="rId3" display="kir_yani@yahoo.com"/>
    <hyperlink ref="L21" r:id="rId4" display="ionutulrich@yahoo.com"/>
    <hyperlink ref="L48" r:id="rId5" display="alexxb_2008@yahoo.com"/>
    <hyperlink ref="L7" r:id="rId6" display="stancioiudumitru@yahoo.com"/>
    <hyperlink ref="L76" r:id="rId7" display="r4dic4l1@yahoo.com"/>
    <hyperlink ref="L61" r:id="rId8" display="kata_BURICEANU_93@yahoo.com"/>
    <hyperlink ref="L84" r:id="rId9" display="geo_geamby_alpoeffect@yahoo.com"/>
    <hyperlink ref="L65" r:id="rId10" display="simfrent@yahoo.com"/>
    <hyperlink ref="L67" r:id="rId11" display="florin_pop155@yahoo.com"/>
    <hyperlink ref="L85" r:id="rId12" display="cipri_tom1@yahoo.com"/>
    <hyperlink ref="L12" r:id="rId13" display="maxim_bogdan@y7mail.com "/>
    <hyperlink ref="L29" r:id="rId14" display="ladyt_adelayda@yahoo.com "/>
    <hyperlink ref="L27" r:id="rId15" display="lucyans_c@yahoo.com "/>
    <hyperlink ref="L15" r:id="rId16" display="oana.adascalitei@yahoo.com"/>
    <hyperlink ref="L36" r:id="rId17" display="alex.tifrea93@yahoo.com"/>
    <hyperlink ref="L22" r:id="rId18" display="coco_koko_93@yahoo.com"/>
    <hyperlink ref="L41" r:id="rId19" display="zsomko@yahoo.co.uk"/>
    <hyperlink ref="L68" r:id="rId20" display="mester.agnes@yahoo.com"/>
    <hyperlink ref="L47" r:id="rId21" display="antonacheemanuel2007@gmail.com"/>
    <hyperlink ref="L11" r:id="rId22" display="axl9321@yahoo.com"/>
    <hyperlink ref="L5" r:id="rId23" display="dan_smart_gnp@yahoo.com"/>
    <hyperlink ref="L78" r:id="rId24" display="asandului_silviu_nicu@yahoo.com "/>
    <hyperlink ref="L35" r:id="rId25" display="iceman_alec2006@yahoo.com"/>
    <hyperlink ref="L59" r:id="rId26" display="paulstolniceanu@yahoo.com "/>
    <hyperlink ref="L55" r:id="rId27" display="sorina_haiduc@yahoo.com"/>
    <hyperlink ref="L82" r:id="rId28" display="vasilebulgarean@yahoo.com"/>
    <hyperlink ref="L72" r:id="rId29" display="tudor2valencia@yahoo.com"/>
    <hyperlink ref="L71" r:id="rId30" display="sfreddy_13@yahoo.com"/>
    <hyperlink ref="L3" r:id="rId31" display="tarc_sorin2006@yahoo.com"/>
    <hyperlink ref="L34" r:id="rId32" display="lghita93@yahoo.com"/>
    <hyperlink ref="L73" r:id="rId33" display="cristinamihalciuc@yahoo.com"/>
    <hyperlink ref="L44" r:id="rId34" display="popalexandru1993@yahoo.com"/>
    <hyperlink ref="L63" r:id="rId35" display="cristoceas93@yahoo.com"/>
    <hyperlink ref="L25" r:id="rId36" display="claradiaconeasa@yahoo.com"/>
    <hyperlink ref="L80" r:id="rId37" display="r3mus100@yahoo.com"/>
    <hyperlink ref="L40" r:id="rId38" display="alinadima20@yahoo.com"/>
    <hyperlink ref="L30" r:id="rId39" display="andrei260293@yahoo.com"/>
    <hyperlink ref="L46" r:id="rId40" display="c.gentea@yahoo.com"/>
    <hyperlink ref="L45" r:id="rId41" display="costi@alvvimar.ro"/>
    <hyperlink ref="L69" r:id="rId42" display="xtream_razzor@yahoo.com"/>
    <hyperlink ref="L62" r:id="rId43" display="andrew_bar@yahoo.com"/>
    <hyperlink ref="L56" r:id="rId44" display="ralu_1993@yahoo.com"/>
    <hyperlink ref="L31" r:id="rId45" display="des3rt_fox@yahoo.com"/>
    <hyperlink ref="L70" r:id="rId46" display="andromici@yahoo.com"/>
    <hyperlink ref="L83" r:id="rId47" display="gamann_catalin@yahoo.com"/>
    <hyperlink ref="L39" r:id="rId48" display="aboboc@clicknet.ro"/>
    <hyperlink ref="L51" r:id="rId49" display="ficuta_horatiu@yahoo.com"/>
    <hyperlink ref="L20" r:id="rId50" display="mada_soare13@yahoo.com"/>
    <hyperlink ref="L28" r:id="rId51" display="alexdominic_blue@yahoo.com"/>
    <hyperlink ref="L33" r:id="rId52" display="andra.ionescu@clicknet.ro"/>
    <hyperlink ref="L18" r:id="rId53" display="madalinabolboceanu@gmail.com"/>
    <hyperlink ref="L2" r:id="rId54" display="stefan_ivanovici@yahoo.com"/>
    <hyperlink ref="L6" r:id="rId55" display="feuermunte@yahoo.com"/>
    <hyperlink ref="L4" r:id="rId56" display="ioanamariatamas@yahoo.com"/>
    <hyperlink ref="L23" r:id="rId57" display="carmabelle73@yahoo.com"/>
    <hyperlink ref="L38" r:id="rId58" display="iulia_tapescu@hotmail.com"/>
    <hyperlink ref="L60" r:id="rId59" display="vmiu50@yahoo.com"/>
    <hyperlink ref="L26" r:id="rId60" display="vladbaca@gmail.com"/>
    <hyperlink ref="L75" r:id="rId61" display="happy_kid94@zahoo.com"/>
    <hyperlink ref="L64" r:id="rId62" display="bogdibota@yahoo.com"/>
    <hyperlink ref="L74" r:id="rId63" display="un_ragazzo@yahoo.com"/>
    <hyperlink ref="L52" r:id="rId64" display="ancasemenescu@yahoo.com"/>
    <hyperlink ref="L58" r:id="rId65" display="sanyi1993@yahoo.com "/>
    <hyperlink ref="L14" r:id="rId66" display="omer_cerrahoglu2000@yahoo.com"/>
    <hyperlink ref="L49" r:id="rId67" display="marius1693@yahoo.com"/>
    <hyperlink ref="L16" r:id="rId68" display="nistor_adriana2000@yahoo.com"/>
    <hyperlink ref="L43" r:id="rId69" display="andr3y@yahoo.com"/>
    <hyperlink ref="L81" r:id="rId70" display="luchian_30@yahoo.com"/>
    <hyperlink ref="L66" r:id="rId71" display="lavinia_iftene@yahoo.com "/>
    <hyperlink ref="L57" r:id="rId72" display="dyj_00000@yahoo.com"/>
  </hyperlinks>
  <printOptions/>
  <pageMargins left="0.64" right="0.24" top="0.55" bottom="0.49" header="0.16" footer="0.16"/>
  <pageSetup horizontalDpi="600" verticalDpi="600" orientation="landscape" paperSize="9" scale="72" r:id="rId73"/>
  <headerFooter alignWithMargins="0">
    <oddHeader>&amp;LOLIMPIADA NATIONALA DE MATEMATICA
APRILIE 2010&amp;C&amp;14REZULTATE DUPA CONTESTATII - CLASA &amp;"Arial,Bold"A X-A</oddHeader>
    <oddFooter>&amp;CPRESEDINTE,
PROF. UNIV. DR. RADU GOLOGAN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CCD Prahova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Patrascu Tudor</dc:creator>
  <cp:keywords/>
  <dc:description/>
  <cp:lastModifiedBy>Zanoschi Adrian</cp:lastModifiedBy>
  <cp:lastPrinted>2010-04-07T18:00:16Z</cp:lastPrinted>
  <dcterms:created xsi:type="dcterms:W3CDTF">2008-12-05T13:50:40Z</dcterms:created>
  <dcterms:modified xsi:type="dcterms:W3CDTF">2010-04-07T18:00:19Z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